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ngo-fs\労働条件・中小地域対策局\賃金構造基本統計調査分析（賃金レポート含）\2025賃金レポート〈2026春季生活闘争〉\20251105_本冊_入稿データ\"/>
    </mc:Choice>
  </mc:AlternateContent>
  <xr:revisionPtr revIDLastSave="0" documentId="13_ncr:1_{25B12AE3-1848-4D42-9282-E9E6F349E468}" xr6:coauthVersionLast="47" xr6:coauthVersionMax="47" xr10:uidLastSave="{00000000-0000-0000-0000-000000000000}"/>
  <bookViews>
    <workbookView xWindow="-19320" yWindow="-120" windowWidth="19440" windowHeight="14880" tabRatio="1000" firstSheet="7" xr2:uid="{684F0092-A1F2-4C99-B7C5-321CC875395B}"/>
  </bookViews>
  <sheets>
    <sheet name="目次" sheetId="1" r:id="rId1"/>
    <sheet name="男高卒所定内" sheetId="3" r:id="rId2"/>
    <sheet name="男大卒所定内" sheetId="4" r:id="rId3"/>
    <sheet name="男大学院卒所定内" sheetId="5" r:id="rId4"/>
    <sheet name="女高卒所定内" sheetId="6" r:id="rId5"/>
    <sheet name="女大卒所定内" sheetId="7" r:id="rId6"/>
    <sheet name="女大学院卒所定内" sheetId="8" r:id="rId7"/>
    <sheet name="男高卒年間" sheetId="9" r:id="rId8"/>
    <sheet name="男大卒年間" sheetId="10" r:id="rId9"/>
    <sheet name="男大学院卒年間" sheetId="11" r:id="rId10"/>
    <sheet name="女高卒年間" sheetId="12" r:id="rId11"/>
    <sheet name="女大卒年間" sheetId="13" r:id="rId12"/>
    <sheet name="女大学院卒年間" sheetId="14" r:id="rId13"/>
    <sheet name="非正規男高卒" sheetId="15" r:id="rId14"/>
    <sheet name="非正規男大卒" sheetId="16" r:id="rId15"/>
    <sheet name="非正規女高卒" sheetId="17" r:id="rId16"/>
    <sheet name="非正規女大卒" sheetId="18" r:id="rId17"/>
    <sheet name="分布産業計規模計" sheetId="19" r:id="rId18"/>
    <sheet name="分布産業計Ｌ" sheetId="20" r:id="rId19"/>
    <sheet name="分布産業計Ｍ" sheetId="21" r:id="rId20"/>
    <sheet name="分布産業計Ｓ" sheetId="22" r:id="rId21"/>
    <sheet name="分布非正規" sheetId="23" r:id="rId22"/>
  </sheets>
  <definedNames>
    <definedName name="_21A抽出">#REF!</definedName>
    <definedName name="_4_H抽出">#REF!</definedName>
    <definedName name="_xlnm.Print_Area" localSheetId="18">分布産業計Ｌ!$A$1:$U$67</definedName>
    <definedName name="_xlnm.Print_Area" localSheetId="19">分布産業計Ｍ!$A$1:$U$67</definedName>
    <definedName name="_xlnm.Print_Area" localSheetId="20">分布産業計Ｓ!$A$1:$V$67</definedName>
    <definedName name="_xlnm.Print_Area" localSheetId="17">分布産業計規模計!$A$1:$U$67</definedName>
    <definedName name="_xlnm.Print_Area" localSheetId="21">分布非正規!$A$1:$V$67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23" l="1"/>
  <c r="O27" i="23" s="1"/>
  <c r="O28" i="23" s="1"/>
  <c r="O29" i="23" s="1"/>
  <c r="O30" i="23" s="1"/>
  <c r="O31" i="23" s="1"/>
  <c r="O32" i="23" s="1"/>
  <c r="O33" i="23" s="1"/>
  <c r="O34" i="23" s="1"/>
  <c r="O35" i="23" s="1"/>
  <c r="O36" i="23" s="1"/>
  <c r="O37" i="23" s="1"/>
  <c r="O38" i="23" s="1"/>
  <c r="O39" i="23" s="1"/>
  <c r="O40" i="23" s="1"/>
  <c r="O41" i="23" s="1"/>
  <c r="O42" i="23" s="1"/>
  <c r="O43" i="23" s="1"/>
  <c r="O44" i="23" s="1"/>
  <c r="O45" i="23" s="1"/>
  <c r="O46" i="23" s="1"/>
  <c r="O47" i="23" s="1"/>
  <c r="O48" i="23" s="1"/>
  <c r="O49" i="23" s="1"/>
  <c r="O50" i="23" s="1"/>
  <c r="O51" i="23" s="1"/>
  <c r="O52" i="23" s="1"/>
  <c r="O53" i="23" s="1"/>
  <c r="O54" i="23" s="1"/>
  <c r="O55" i="23" s="1"/>
  <c r="O56" i="23" s="1"/>
  <c r="O57" i="23" s="1"/>
  <c r="O58" i="23" s="1"/>
  <c r="O59" i="23" s="1"/>
  <c r="O60" i="23" s="1"/>
  <c r="O61" i="23" s="1"/>
  <c r="O62" i="23" s="1"/>
  <c r="O63" i="23" s="1"/>
  <c r="O64" i="23" s="1"/>
  <c r="O65" i="23" s="1"/>
  <c r="O66" i="23" s="1"/>
  <c r="O26" i="22"/>
  <c r="O27" i="22" s="1"/>
  <c r="O28" i="22" s="1"/>
  <c r="O29" i="22" s="1"/>
  <c r="O30" i="22" s="1"/>
  <c r="O31" i="22" s="1"/>
  <c r="O32" i="22" s="1"/>
  <c r="O33" i="22" s="1"/>
  <c r="O34" i="22" s="1"/>
  <c r="O35" i="22" s="1"/>
  <c r="O36" i="22" s="1"/>
  <c r="O37" i="22" s="1"/>
  <c r="O38" i="22" s="1"/>
  <c r="O39" i="22" s="1"/>
  <c r="O40" i="22" s="1"/>
  <c r="O41" i="22" s="1"/>
  <c r="O42" i="22" s="1"/>
  <c r="O43" i="22" s="1"/>
  <c r="O44" i="22" s="1"/>
  <c r="O45" i="22" s="1"/>
  <c r="O46" i="22" s="1"/>
  <c r="O47" i="22" s="1"/>
  <c r="O48" i="22" s="1"/>
  <c r="O49" i="22" s="1"/>
  <c r="O50" i="22" s="1"/>
  <c r="O51" i="22" s="1"/>
  <c r="O52" i="22" s="1"/>
  <c r="O53" i="22" s="1"/>
  <c r="O54" i="22" s="1"/>
  <c r="O55" i="22" s="1"/>
  <c r="O56" i="22" s="1"/>
  <c r="O57" i="22" s="1"/>
  <c r="O58" i="22" s="1"/>
  <c r="O59" i="22" s="1"/>
  <c r="O60" i="22" s="1"/>
  <c r="O61" i="22" s="1"/>
  <c r="O62" i="22" s="1"/>
  <c r="O63" i="22" s="1"/>
  <c r="O64" i="22" s="1"/>
  <c r="O65" i="22" s="1"/>
  <c r="O66" i="22" s="1"/>
  <c r="O27" i="21"/>
  <c r="O28" i="21" s="1"/>
  <c r="O29" i="21" s="1"/>
  <c r="O30" i="21" s="1"/>
  <c r="O31" i="21" s="1"/>
  <c r="O32" i="21" s="1"/>
  <c r="O33" i="21" s="1"/>
  <c r="O34" i="21" s="1"/>
  <c r="O35" i="21" s="1"/>
  <c r="O36" i="21" s="1"/>
  <c r="O37" i="21" s="1"/>
  <c r="O38" i="21" s="1"/>
  <c r="O39" i="21" s="1"/>
  <c r="O40" i="21" s="1"/>
  <c r="O41" i="21" s="1"/>
  <c r="O42" i="21" s="1"/>
  <c r="O43" i="21" s="1"/>
  <c r="O44" i="21" s="1"/>
  <c r="O45" i="21" s="1"/>
  <c r="O46" i="21" s="1"/>
  <c r="O47" i="21" s="1"/>
  <c r="O48" i="21" s="1"/>
  <c r="O49" i="21" s="1"/>
  <c r="O50" i="21" s="1"/>
  <c r="O51" i="21" s="1"/>
  <c r="O52" i="21" s="1"/>
  <c r="O53" i="21" s="1"/>
  <c r="O54" i="21" s="1"/>
  <c r="O55" i="21" s="1"/>
  <c r="O56" i="21" s="1"/>
  <c r="O57" i="21" s="1"/>
  <c r="O58" i="21" s="1"/>
  <c r="O59" i="21" s="1"/>
  <c r="O60" i="21" s="1"/>
  <c r="O61" i="21" s="1"/>
  <c r="O62" i="21" s="1"/>
  <c r="O63" i="21" s="1"/>
  <c r="O64" i="21" s="1"/>
  <c r="O65" i="21" s="1"/>
  <c r="O66" i="21" s="1"/>
  <c r="O26" i="21"/>
  <c r="O26" i="20"/>
  <c r="O27" i="20" s="1"/>
  <c r="O28" i="20" s="1"/>
  <c r="O29" i="20" s="1"/>
  <c r="O30" i="20" s="1"/>
  <c r="O31" i="20" s="1"/>
  <c r="O32" i="20" s="1"/>
  <c r="O33" i="20" s="1"/>
  <c r="O34" i="20" s="1"/>
  <c r="O35" i="20" s="1"/>
  <c r="O36" i="20" s="1"/>
  <c r="O37" i="20" s="1"/>
  <c r="O38" i="20" s="1"/>
  <c r="O39" i="20" s="1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0" i="20" s="1"/>
  <c r="O51" i="20" s="1"/>
  <c r="O52" i="20" s="1"/>
  <c r="O53" i="20" s="1"/>
  <c r="O54" i="20" s="1"/>
  <c r="O55" i="20" s="1"/>
  <c r="O56" i="20" s="1"/>
  <c r="O57" i="20" s="1"/>
  <c r="O58" i="20" s="1"/>
  <c r="O59" i="20" s="1"/>
  <c r="O60" i="20" s="1"/>
  <c r="O61" i="20" s="1"/>
  <c r="O62" i="20" s="1"/>
  <c r="O63" i="20" s="1"/>
  <c r="O64" i="20" s="1"/>
  <c r="O65" i="20" s="1"/>
  <c r="O66" i="20" s="1"/>
  <c r="O26" i="19"/>
  <c r="O27" i="19" s="1"/>
  <c r="O28" i="19" s="1"/>
  <c r="O29" i="19" s="1"/>
  <c r="O30" i="19" s="1"/>
  <c r="O31" i="19" s="1"/>
  <c r="O32" i="19" s="1"/>
  <c r="O33" i="19" s="1"/>
  <c r="O34" i="19" s="1"/>
  <c r="O35" i="19" s="1"/>
  <c r="O36" i="19" s="1"/>
  <c r="O37" i="19" s="1"/>
  <c r="O38" i="19" s="1"/>
  <c r="O39" i="19" s="1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O53" i="19" s="1"/>
  <c r="O54" i="19" s="1"/>
  <c r="O55" i="19" s="1"/>
  <c r="O56" i="19" s="1"/>
  <c r="O57" i="19" s="1"/>
  <c r="O58" i="19" s="1"/>
  <c r="O59" i="19" s="1"/>
  <c r="O60" i="19" s="1"/>
  <c r="O61" i="19" s="1"/>
  <c r="O62" i="19" s="1"/>
  <c r="O63" i="19" s="1"/>
  <c r="O64" i="19" s="1"/>
  <c r="O65" i="19" s="1"/>
  <c r="O66" i="19" s="1"/>
</calcChain>
</file>

<file path=xl/sharedStrings.xml><?xml version="1.0" encoding="utf-8"?>
<sst xmlns="http://schemas.openxmlformats.org/spreadsheetml/2006/main" count="353" uniqueCount="142">
  <si>
    <t>＜資料編＞</t>
    <rPh sb="1" eb="4">
      <t>シリョウヘン</t>
    </rPh>
    <phoneticPr fontId="3"/>
  </si>
  <si>
    <t>男性高卒組合員所定内賃金　　産業計企業規模計</t>
    <rPh sb="0" eb="2">
      <t>ダンセイ</t>
    </rPh>
    <rPh sb="2" eb="4">
      <t>コウソツ</t>
    </rPh>
    <rPh sb="4" eb="7">
      <t>クミアイイン</t>
    </rPh>
    <rPh sb="7" eb="10">
      <t>ショテイナイ</t>
    </rPh>
    <rPh sb="10" eb="12">
      <t>チンギン</t>
    </rPh>
    <rPh sb="14" eb="16">
      <t>サンギョウ</t>
    </rPh>
    <rPh sb="16" eb="17">
      <t>ケイ</t>
    </rPh>
    <rPh sb="17" eb="19">
      <t>キギョウ</t>
    </rPh>
    <rPh sb="19" eb="21">
      <t>キボ</t>
    </rPh>
    <rPh sb="21" eb="22">
      <t>ケイ</t>
    </rPh>
    <phoneticPr fontId="8"/>
  </si>
  <si>
    <t>男性大卒組合員所定内賃金　　産業計企業規模計</t>
    <rPh sb="0" eb="2">
      <t>ダンセイ</t>
    </rPh>
    <rPh sb="2" eb="4">
      <t>ダイソツ</t>
    </rPh>
    <rPh sb="7" eb="10">
      <t>ショテイナイ</t>
    </rPh>
    <rPh sb="10" eb="12">
      <t>チンギン</t>
    </rPh>
    <rPh sb="14" eb="16">
      <t>サンギョウ</t>
    </rPh>
    <rPh sb="16" eb="17">
      <t>ケイ</t>
    </rPh>
    <rPh sb="17" eb="19">
      <t>キギョウ</t>
    </rPh>
    <rPh sb="19" eb="21">
      <t>キボ</t>
    </rPh>
    <rPh sb="21" eb="22">
      <t>ケイ</t>
    </rPh>
    <phoneticPr fontId="8"/>
  </si>
  <si>
    <t>男性大学院卒組合員所定内賃金　　産業計企業規模計</t>
    <rPh sb="0" eb="2">
      <t>ダンセイ</t>
    </rPh>
    <rPh sb="2" eb="5">
      <t>ダイガクイン</t>
    </rPh>
    <rPh sb="5" eb="6">
      <t>ソツ</t>
    </rPh>
    <rPh sb="6" eb="9">
      <t>クミアイイン</t>
    </rPh>
    <rPh sb="9" eb="12">
      <t>ショテイナイ</t>
    </rPh>
    <rPh sb="12" eb="14">
      <t>チンギン</t>
    </rPh>
    <rPh sb="16" eb="18">
      <t>サンギョウ</t>
    </rPh>
    <rPh sb="18" eb="19">
      <t>ケイ</t>
    </rPh>
    <rPh sb="19" eb="21">
      <t>キギョウ</t>
    </rPh>
    <rPh sb="21" eb="23">
      <t>キボ</t>
    </rPh>
    <rPh sb="23" eb="24">
      <t>ケイ</t>
    </rPh>
    <phoneticPr fontId="8"/>
  </si>
  <si>
    <t>女性高卒組合員所定内賃金　　産業計企業規模計</t>
    <rPh sb="0" eb="2">
      <t>ジョセイ</t>
    </rPh>
    <rPh sb="2" eb="4">
      <t>コウソツ</t>
    </rPh>
    <rPh sb="7" eb="10">
      <t>ショテイナイ</t>
    </rPh>
    <rPh sb="10" eb="12">
      <t>チンギン</t>
    </rPh>
    <rPh sb="14" eb="16">
      <t>サンギョウ</t>
    </rPh>
    <rPh sb="16" eb="17">
      <t>ケイ</t>
    </rPh>
    <rPh sb="17" eb="19">
      <t>キギョウ</t>
    </rPh>
    <rPh sb="19" eb="21">
      <t>キボ</t>
    </rPh>
    <rPh sb="21" eb="22">
      <t>ケイ</t>
    </rPh>
    <phoneticPr fontId="8"/>
  </si>
  <si>
    <t>女性大卒組合員所定内賃金　　産業計企業規模計</t>
    <rPh sb="0" eb="2">
      <t>ジョセイ</t>
    </rPh>
    <rPh sb="2" eb="4">
      <t>ダイソツ</t>
    </rPh>
    <rPh sb="7" eb="10">
      <t>ショテイナイ</t>
    </rPh>
    <rPh sb="10" eb="12">
      <t>チンギン</t>
    </rPh>
    <rPh sb="14" eb="16">
      <t>サンギョウ</t>
    </rPh>
    <rPh sb="16" eb="17">
      <t>ケイ</t>
    </rPh>
    <rPh sb="17" eb="19">
      <t>キギョウ</t>
    </rPh>
    <rPh sb="19" eb="21">
      <t>キボ</t>
    </rPh>
    <rPh sb="21" eb="22">
      <t>ケイ</t>
    </rPh>
    <phoneticPr fontId="8"/>
  </si>
  <si>
    <t>女性大学院卒組合員所定内賃金　　産業計企業規模計</t>
    <rPh sb="0" eb="2">
      <t>ジョセイ</t>
    </rPh>
    <rPh sb="2" eb="5">
      <t>ダイガクイン</t>
    </rPh>
    <rPh sb="5" eb="6">
      <t>ソツ</t>
    </rPh>
    <rPh sb="6" eb="9">
      <t>クミアイイン</t>
    </rPh>
    <rPh sb="9" eb="12">
      <t>ショテイナイ</t>
    </rPh>
    <rPh sb="12" eb="14">
      <t>チンギン</t>
    </rPh>
    <rPh sb="16" eb="18">
      <t>サンギョウ</t>
    </rPh>
    <rPh sb="18" eb="19">
      <t>ケイ</t>
    </rPh>
    <rPh sb="19" eb="21">
      <t>キギョウ</t>
    </rPh>
    <rPh sb="21" eb="23">
      <t>キボ</t>
    </rPh>
    <rPh sb="23" eb="24">
      <t>ケイ</t>
    </rPh>
    <phoneticPr fontId="8"/>
  </si>
  <si>
    <t>男性高卒組合員年間賃金　　産業計企業規模計</t>
    <rPh sb="0" eb="2">
      <t>ダンセイ</t>
    </rPh>
    <rPh sb="2" eb="4">
      <t>コウソツ</t>
    </rPh>
    <rPh sb="9" eb="11">
      <t>チンギン</t>
    </rPh>
    <rPh sb="13" eb="15">
      <t>サンギョウ</t>
    </rPh>
    <rPh sb="15" eb="16">
      <t>ケイ</t>
    </rPh>
    <rPh sb="16" eb="18">
      <t>キギョウ</t>
    </rPh>
    <rPh sb="18" eb="20">
      <t>キボ</t>
    </rPh>
    <rPh sb="20" eb="21">
      <t>ケイ</t>
    </rPh>
    <phoneticPr fontId="8"/>
  </si>
  <si>
    <t>男性大卒組合員年間賃金　　産業計企業規模計</t>
    <rPh sb="0" eb="2">
      <t>ダンセイ</t>
    </rPh>
    <rPh sb="2" eb="4">
      <t>ダイソツ</t>
    </rPh>
    <rPh sb="9" eb="11">
      <t>チンギン</t>
    </rPh>
    <rPh sb="13" eb="15">
      <t>サンギョウ</t>
    </rPh>
    <rPh sb="15" eb="16">
      <t>ケイ</t>
    </rPh>
    <rPh sb="16" eb="18">
      <t>キギョウ</t>
    </rPh>
    <rPh sb="18" eb="20">
      <t>キボ</t>
    </rPh>
    <rPh sb="20" eb="21">
      <t>ケイ</t>
    </rPh>
    <phoneticPr fontId="8"/>
  </si>
  <si>
    <t>女性高卒組合員年間賃金　　産業計企業規模計</t>
    <rPh sb="0" eb="2">
      <t>ジョセイ</t>
    </rPh>
    <rPh sb="2" eb="4">
      <t>コウソツ</t>
    </rPh>
    <rPh sb="9" eb="11">
      <t>チンギン</t>
    </rPh>
    <rPh sb="13" eb="15">
      <t>サンギョウ</t>
    </rPh>
    <rPh sb="15" eb="16">
      <t>ケイ</t>
    </rPh>
    <rPh sb="16" eb="18">
      <t>キギョウ</t>
    </rPh>
    <rPh sb="18" eb="20">
      <t>キボ</t>
    </rPh>
    <rPh sb="20" eb="21">
      <t>ケイ</t>
    </rPh>
    <phoneticPr fontId="8"/>
  </si>
  <si>
    <t>女性大卒組合員年間賃金　　産業計企業規模計</t>
    <rPh sb="0" eb="2">
      <t>ジョセイ</t>
    </rPh>
    <rPh sb="2" eb="4">
      <t>ダイソツ</t>
    </rPh>
    <rPh sb="9" eb="11">
      <t>チンギン</t>
    </rPh>
    <rPh sb="13" eb="15">
      <t>サンギョウ</t>
    </rPh>
    <rPh sb="15" eb="16">
      <t>ケイ</t>
    </rPh>
    <rPh sb="16" eb="18">
      <t>キギョウ</t>
    </rPh>
    <rPh sb="18" eb="20">
      <t>キボ</t>
    </rPh>
    <rPh sb="20" eb="21">
      <t>ケイ</t>
    </rPh>
    <phoneticPr fontId="8"/>
  </si>
  <si>
    <t>女性大学院卒組合員年間賃金　　産業計企業規模計</t>
    <rPh sb="0" eb="2">
      <t>ジョセイ</t>
    </rPh>
    <rPh sb="2" eb="5">
      <t>ダイガクイン</t>
    </rPh>
    <rPh sb="5" eb="6">
      <t>ソツ</t>
    </rPh>
    <rPh sb="6" eb="9">
      <t>クミアイイン</t>
    </rPh>
    <rPh sb="11" eb="13">
      <t>チンギン</t>
    </rPh>
    <rPh sb="15" eb="17">
      <t>サンギョウ</t>
    </rPh>
    <rPh sb="17" eb="18">
      <t>ケイ</t>
    </rPh>
    <rPh sb="18" eb="20">
      <t>キギョウ</t>
    </rPh>
    <rPh sb="20" eb="22">
      <t>キボ</t>
    </rPh>
    <rPh sb="22" eb="23">
      <t>ケイ</t>
    </rPh>
    <phoneticPr fontId="8"/>
  </si>
  <si>
    <t>契約社員等　男性高卒所定内・年間賃金　　産業計企業規模計</t>
    <rPh sb="6" eb="8">
      <t>ダンセイ</t>
    </rPh>
    <rPh sb="8" eb="10">
      <t>コウソツ</t>
    </rPh>
    <rPh sb="10" eb="13">
      <t>ショテイナイ</t>
    </rPh>
    <rPh sb="14" eb="16">
      <t>ネンカン</t>
    </rPh>
    <rPh sb="16" eb="18">
      <t>チンギン</t>
    </rPh>
    <rPh sb="20" eb="22">
      <t>サンギョウ</t>
    </rPh>
    <rPh sb="22" eb="23">
      <t>ケイ</t>
    </rPh>
    <rPh sb="23" eb="25">
      <t>キギョウ</t>
    </rPh>
    <rPh sb="25" eb="27">
      <t>キボ</t>
    </rPh>
    <rPh sb="27" eb="28">
      <t>ケイ</t>
    </rPh>
    <phoneticPr fontId="8"/>
  </si>
  <si>
    <t>契約社員等　男性大卒所定内・年間賃金　　産業計企業規模計</t>
    <rPh sb="6" eb="8">
      <t>ダンセイ</t>
    </rPh>
    <rPh sb="8" eb="10">
      <t>ダイソツ</t>
    </rPh>
    <rPh sb="10" eb="13">
      <t>ショテイナイ</t>
    </rPh>
    <rPh sb="14" eb="16">
      <t>ネンカン</t>
    </rPh>
    <rPh sb="16" eb="18">
      <t>チンギン</t>
    </rPh>
    <rPh sb="20" eb="22">
      <t>サンギョウ</t>
    </rPh>
    <rPh sb="22" eb="23">
      <t>ケイ</t>
    </rPh>
    <rPh sb="23" eb="25">
      <t>キギョウ</t>
    </rPh>
    <rPh sb="25" eb="27">
      <t>キボ</t>
    </rPh>
    <rPh sb="27" eb="28">
      <t>ケイ</t>
    </rPh>
    <phoneticPr fontId="8"/>
  </si>
  <si>
    <t>契約社員等　女性高卒所定内・年間賃金　　産業計企業規模計</t>
    <rPh sb="6" eb="8">
      <t>ジョセイ</t>
    </rPh>
    <rPh sb="8" eb="10">
      <t>コウソツ</t>
    </rPh>
    <rPh sb="10" eb="13">
      <t>ショテイナイ</t>
    </rPh>
    <rPh sb="14" eb="16">
      <t>ネンカン</t>
    </rPh>
    <rPh sb="16" eb="18">
      <t>チンギン</t>
    </rPh>
    <rPh sb="20" eb="22">
      <t>サンギョウ</t>
    </rPh>
    <rPh sb="22" eb="23">
      <t>ケイ</t>
    </rPh>
    <rPh sb="23" eb="25">
      <t>キギョウ</t>
    </rPh>
    <rPh sb="25" eb="27">
      <t>キボ</t>
    </rPh>
    <rPh sb="27" eb="28">
      <t>ケイ</t>
    </rPh>
    <phoneticPr fontId="8"/>
  </si>
  <si>
    <t>契約社員等　女性大卒所定内・年間賃金　　産業計企業規模計</t>
    <rPh sb="6" eb="8">
      <t>ジョセイ</t>
    </rPh>
    <rPh sb="10" eb="13">
      <t>ショテイナイ</t>
    </rPh>
    <rPh sb="14" eb="16">
      <t>ネンカン</t>
    </rPh>
    <rPh sb="16" eb="18">
      <t>チンギン</t>
    </rPh>
    <rPh sb="20" eb="22">
      <t>サンギョウ</t>
    </rPh>
    <rPh sb="22" eb="23">
      <t>ケイ</t>
    </rPh>
    <rPh sb="23" eb="25">
      <t>キギョウ</t>
    </rPh>
    <rPh sb="25" eb="27">
      <t>キボ</t>
    </rPh>
    <rPh sb="27" eb="28">
      <t>ケイ</t>
    </rPh>
    <phoneticPr fontId="8"/>
  </si>
  <si>
    <t>２　年齢別所定内賃金分布表</t>
    <phoneticPr fontId="3"/>
  </si>
  <si>
    <t>男女学歴計　産業計企業規模計</t>
    <rPh sb="6" eb="8">
      <t>サンギョウ</t>
    </rPh>
    <rPh sb="8" eb="9">
      <t>ケイ</t>
    </rPh>
    <rPh sb="9" eb="11">
      <t>キギョウ</t>
    </rPh>
    <rPh sb="11" eb="13">
      <t>キボ</t>
    </rPh>
    <rPh sb="13" eb="14">
      <t>ケイ</t>
    </rPh>
    <phoneticPr fontId="8"/>
  </si>
  <si>
    <t>男女学歴計　産業計1000人以上規模</t>
    <rPh sb="6" eb="8">
      <t>サンギョウ</t>
    </rPh>
    <rPh sb="8" eb="9">
      <t>ケイ</t>
    </rPh>
    <rPh sb="9" eb="18">
      <t>セン</t>
    </rPh>
    <phoneticPr fontId="8"/>
  </si>
  <si>
    <t>男女学歴計　産業計100～999人規模</t>
    <rPh sb="6" eb="8">
      <t>サンギョウ</t>
    </rPh>
    <rPh sb="8" eb="9">
      <t>ケイ</t>
    </rPh>
    <rPh sb="9" eb="19">
      <t>ヒャク</t>
    </rPh>
    <phoneticPr fontId="8"/>
  </si>
  <si>
    <t>男女学歴計　産業計10～99人規模</t>
    <rPh sb="6" eb="8">
      <t>サンギョウ</t>
    </rPh>
    <rPh sb="8" eb="9">
      <t>ケイ</t>
    </rPh>
    <rPh sb="9" eb="17">
      <t>ジュウ</t>
    </rPh>
    <phoneticPr fontId="8"/>
  </si>
  <si>
    <t>男女学歴計　契約社員等　産業計規模計</t>
    <rPh sb="12" eb="14">
      <t>サンギョウ</t>
    </rPh>
    <rPh sb="14" eb="15">
      <t>ケイ</t>
    </rPh>
    <rPh sb="15" eb="17">
      <t>キボ</t>
    </rPh>
    <rPh sb="17" eb="18">
      <t>ケイ</t>
    </rPh>
    <phoneticPr fontId="8"/>
  </si>
  <si>
    <t>産業計企業規模計</t>
    <rPh sb="0" eb="2">
      <t>サンギョウ</t>
    </rPh>
    <rPh sb="2" eb="3">
      <t>ケイ</t>
    </rPh>
    <rPh sb="3" eb="5">
      <t>キギョウ</t>
    </rPh>
    <rPh sb="5" eb="7">
      <t>キボ</t>
    </rPh>
    <rPh sb="7" eb="8">
      <t>ケイ</t>
    </rPh>
    <phoneticPr fontId="8"/>
  </si>
  <si>
    <t>男性計・女性計</t>
    <rPh sb="0" eb="2">
      <t>ダンセイ</t>
    </rPh>
    <rPh sb="2" eb="3">
      <t>ケイ</t>
    </rPh>
    <rPh sb="4" eb="6">
      <t>ジョセイ</t>
    </rPh>
    <rPh sb="6" eb="7">
      <t>ケイ</t>
    </rPh>
    <phoneticPr fontId="3"/>
  </si>
  <si>
    <t>産業計1000人以上規模</t>
    <rPh sb="0" eb="2">
      <t>サンギョウ</t>
    </rPh>
    <rPh sb="2" eb="3">
      <t>ケイ</t>
    </rPh>
    <rPh sb="3" eb="12">
      <t>セン</t>
    </rPh>
    <phoneticPr fontId="8"/>
  </si>
  <si>
    <t>産業計100～999人規模</t>
    <rPh sb="0" eb="2">
      <t>サンギョウ</t>
    </rPh>
    <rPh sb="2" eb="3">
      <t>ケイ</t>
    </rPh>
    <rPh sb="3" eb="13">
      <t>ヒャク</t>
    </rPh>
    <phoneticPr fontId="8"/>
  </si>
  <si>
    <t>産業計10～99人規模</t>
    <rPh sb="0" eb="2">
      <t>サンギョウ</t>
    </rPh>
    <rPh sb="2" eb="3">
      <t>ケイ</t>
    </rPh>
    <rPh sb="3" eb="11">
      <t>ジュウ</t>
    </rPh>
    <phoneticPr fontId="8"/>
  </si>
  <si>
    <t>契約社員等　産業計規模計</t>
    <rPh sb="6" eb="8">
      <t>サンギョウ</t>
    </rPh>
    <rPh sb="8" eb="9">
      <t>ケイ</t>
    </rPh>
    <rPh sb="9" eb="11">
      <t>キボ</t>
    </rPh>
    <rPh sb="11" eb="12">
      <t>ケイ</t>
    </rPh>
    <phoneticPr fontId="8"/>
  </si>
  <si>
    <t>＜産業別　性学歴計＞</t>
    <rPh sb="1" eb="4">
      <t>サンギョウベツ</t>
    </rPh>
    <rPh sb="5" eb="6">
      <t>セイ</t>
    </rPh>
    <rPh sb="6" eb="8">
      <t>ガクレキ</t>
    </rPh>
    <rPh sb="8" eb="9">
      <t>ケイ</t>
    </rPh>
    <phoneticPr fontId="3"/>
  </si>
  <si>
    <t>鉱業採石砂利採取業</t>
    <rPh sb="0" eb="2">
      <t>コウギョウ</t>
    </rPh>
    <rPh sb="2" eb="4">
      <t>サイセキ</t>
    </rPh>
    <rPh sb="4" eb="6">
      <t>ジャリ</t>
    </rPh>
    <rPh sb="6" eb="8">
      <t>サイシュ</t>
    </rPh>
    <rPh sb="8" eb="9">
      <t>ギョウ</t>
    </rPh>
    <phoneticPr fontId="3"/>
  </si>
  <si>
    <t>業務用機械器具製造業</t>
  </si>
  <si>
    <t>各種商品小売業</t>
  </si>
  <si>
    <t>総合工事業</t>
    <rPh sb="0" eb="2">
      <t>ソウゴウ</t>
    </rPh>
    <rPh sb="2" eb="4">
      <t>コウジ</t>
    </rPh>
    <rPh sb="4" eb="5">
      <t>ギョウ</t>
    </rPh>
    <phoneticPr fontId="3"/>
  </si>
  <si>
    <t>電子部品･デバイス製造業</t>
  </si>
  <si>
    <t>織物衣服身の回り品小売業</t>
  </si>
  <si>
    <t>職別工事業</t>
    <rPh sb="0" eb="1">
      <t>ショク</t>
    </rPh>
    <rPh sb="1" eb="2">
      <t>ベツ</t>
    </rPh>
    <rPh sb="2" eb="4">
      <t>コウジ</t>
    </rPh>
    <rPh sb="4" eb="5">
      <t>ギョウ</t>
    </rPh>
    <phoneticPr fontId="3"/>
  </si>
  <si>
    <t>電気機械器具製造業</t>
  </si>
  <si>
    <t>飲食料品小売業</t>
  </si>
  <si>
    <t>設備工事業</t>
    <rPh sb="0" eb="3">
      <t>セツビコウ</t>
    </rPh>
    <rPh sb="3" eb="5">
      <t>ジギョウ</t>
    </rPh>
    <phoneticPr fontId="3"/>
  </si>
  <si>
    <t>情報通信機械器具製造業</t>
  </si>
  <si>
    <t>機械器具小売業</t>
  </si>
  <si>
    <t>食料品製造業</t>
  </si>
  <si>
    <t>輸送用機械器具製造業</t>
  </si>
  <si>
    <t>銀行業</t>
  </si>
  <si>
    <t>飲料たばこ飼料製造業</t>
  </si>
  <si>
    <t>電気業</t>
  </si>
  <si>
    <t>協同組織金融業</t>
  </si>
  <si>
    <t>繊維工業</t>
  </si>
  <si>
    <t>ガス業</t>
  </si>
  <si>
    <t>金融商品商品先物取引業</t>
  </si>
  <si>
    <t>パルプ･紙･紙加工品製造業</t>
  </si>
  <si>
    <t>水道業</t>
  </si>
  <si>
    <t>保険業</t>
  </si>
  <si>
    <t>印刷･同関連業</t>
  </si>
  <si>
    <t>通信業</t>
  </si>
  <si>
    <t>不動産取引業</t>
  </si>
  <si>
    <t>化学工業</t>
  </si>
  <si>
    <t>放送業</t>
  </si>
  <si>
    <t>不動産賃貸業･管理業</t>
  </si>
  <si>
    <t>石油製品･石炭製品製造業</t>
  </si>
  <si>
    <t>情報サービス業</t>
  </si>
  <si>
    <t>広告業</t>
    <rPh sb="0" eb="3">
      <t>コウコクギョウ</t>
    </rPh>
    <phoneticPr fontId="3"/>
  </si>
  <si>
    <t>プラスチック製品製造業</t>
  </si>
  <si>
    <t>映像･音声･文字情報制作業</t>
  </si>
  <si>
    <t>宿泊業</t>
  </si>
  <si>
    <t>ゴム製品製造業</t>
  </si>
  <si>
    <t>鉄道業</t>
  </si>
  <si>
    <t>飲食店</t>
  </si>
  <si>
    <t>窯業土石製品製造業</t>
  </si>
  <si>
    <t>道路旅客運送業</t>
  </si>
  <si>
    <t>娯楽業</t>
  </si>
  <si>
    <t>鉄鋼業</t>
  </si>
  <si>
    <t>道路貨物運送業</t>
  </si>
  <si>
    <t>学校教育</t>
  </si>
  <si>
    <t>非鉄金属製造業</t>
  </si>
  <si>
    <t>航空運輸業</t>
  </si>
  <si>
    <t>医療業</t>
  </si>
  <si>
    <t>金属製品製造業</t>
  </si>
  <si>
    <t>卸売業計</t>
  </si>
  <si>
    <t>社会保険･社会福祉･介護</t>
  </si>
  <si>
    <t>はん用機械器具製造業</t>
  </si>
  <si>
    <t>各種商品卸売業</t>
  </si>
  <si>
    <t>郵便局</t>
  </si>
  <si>
    <t>生産用機械器具製造業</t>
  </si>
  <si>
    <t>小売業計</t>
  </si>
  <si>
    <t>廃棄物処理業</t>
  </si>
  <si>
    <t>　以下の分布表は本冊未収録ですが、ネット版には掲載します</t>
    <rPh sb="1" eb="3">
      <t>イカ</t>
    </rPh>
    <rPh sb="4" eb="7">
      <t>ブンプヒョウ</t>
    </rPh>
    <rPh sb="8" eb="9">
      <t>ホン</t>
    </rPh>
    <rPh sb="9" eb="10">
      <t>サツ</t>
    </rPh>
    <rPh sb="10" eb="13">
      <t>ミシュウロク</t>
    </rPh>
    <rPh sb="20" eb="21">
      <t>バン</t>
    </rPh>
    <rPh sb="23" eb="25">
      <t>ケイサイ</t>
    </rPh>
    <phoneticPr fontId="3"/>
  </si>
  <si>
    <t>年齢勤続別賃金推計値表</t>
    <rPh sb="0" eb="2">
      <t>ネンレイ</t>
    </rPh>
    <rPh sb="2" eb="4">
      <t>キンゾク</t>
    </rPh>
    <rPh sb="4" eb="5">
      <t>ベツ</t>
    </rPh>
    <rPh sb="5" eb="7">
      <t>チンギン</t>
    </rPh>
    <rPh sb="7" eb="10">
      <t>スイケイチ</t>
    </rPh>
    <rPh sb="10" eb="11">
      <t>ヒョウ</t>
    </rPh>
    <phoneticPr fontId="7"/>
  </si>
  <si>
    <t>所定内賃金</t>
    <rPh sb="0" eb="3">
      <t>ショテイナイ</t>
    </rPh>
    <rPh sb="3" eb="5">
      <t>チンギン</t>
    </rPh>
    <phoneticPr fontId="7"/>
  </si>
  <si>
    <t>産業計規模計・男性高卒組合員</t>
    <rPh sb="0" eb="2">
      <t>サンギョウ</t>
    </rPh>
    <rPh sb="2" eb="3">
      <t>ケイ</t>
    </rPh>
    <rPh sb="3" eb="5">
      <t>キボ</t>
    </rPh>
    <rPh sb="5" eb="6">
      <t>ケイ</t>
    </rPh>
    <rPh sb="11" eb="14">
      <t>クミアイイン</t>
    </rPh>
    <phoneticPr fontId="7"/>
  </si>
  <si>
    <t>単位：千円　通勤手当を除外</t>
    <rPh sb="0" eb="2">
      <t>タンイ</t>
    </rPh>
    <rPh sb="3" eb="4">
      <t>セン</t>
    </rPh>
    <rPh sb="4" eb="5">
      <t>エン</t>
    </rPh>
    <rPh sb="6" eb="8">
      <t>ツウキン</t>
    </rPh>
    <rPh sb="8" eb="10">
      <t>テアテ</t>
    </rPh>
    <rPh sb="11" eb="13">
      <t>ジョガイ</t>
    </rPh>
    <phoneticPr fontId="7"/>
  </si>
  <si>
    <t xml:space="preserve">年齢  </t>
  </si>
  <si>
    <t>産業計規模計・男性大卒組合員</t>
    <rPh sb="0" eb="2">
      <t>サンギョウ</t>
    </rPh>
    <rPh sb="2" eb="3">
      <t>ケイ</t>
    </rPh>
    <rPh sb="3" eb="5">
      <t>キボ</t>
    </rPh>
    <rPh sb="5" eb="6">
      <t>ケイ</t>
    </rPh>
    <rPh sb="9" eb="11">
      <t>ダイソツ</t>
    </rPh>
    <rPh sb="11" eb="14">
      <t>クミアイイン</t>
    </rPh>
    <phoneticPr fontId="7"/>
  </si>
  <si>
    <t>産業計規模計・男性大学院卒組合員</t>
    <rPh sb="0" eb="2">
      <t>サンギョウ</t>
    </rPh>
    <rPh sb="2" eb="3">
      <t>ケイ</t>
    </rPh>
    <rPh sb="3" eb="5">
      <t>キボ</t>
    </rPh>
    <rPh sb="5" eb="6">
      <t>ケイ</t>
    </rPh>
    <rPh sb="9" eb="12">
      <t>ダイガクイン</t>
    </rPh>
    <rPh sb="12" eb="13">
      <t>ソツ</t>
    </rPh>
    <rPh sb="13" eb="16">
      <t>クミアイイン</t>
    </rPh>
    <phoneticPr fontId="7"/>
  </si>
  <si>
    <t>産業計規模計・女性高卒組合員</t>
    <rPh sb="0" eb="2">
      <t>サンギョウ</t>
    </rPh>
    <rPh sb="2" eb="3">
      <t>ケイ</t>
    </rPh>
    <rPh sb="3" eb="5">
      <t>キボ</t>
    </rPh>
    <rPh sb="5" eb="6">
      <t>ケイ</t>
    </rPh>
    <rPh sb="7" eb="9">
      <t>ジョセイ</t>
    </rPh>
    <rPh sb="11" eb="14">
      <t>クミアイイン</t>
    </rPh>
    <phoneticPr fontId="7"/>
  </si>
  <si>
    <t>産業計規模計・女性大卒組合員</t>
    <rPh sb="0" eb="2">
      <t>サンギョウ</t>
    </rPh>
    <rPh sb="2" eb="3">
      <t>ケイ</t>
    </rPh>
    <rPh sb="3" eb="5">
      <t>キボ</t>
    </rPh>
    <rPh sb="5" eb="6">
      <t>ケイ</t>
    </rPh>
    <rPh sb="7" eb="9">
      <t>ジョセイ</t>
    </rPh>
    <rPh sb="9" eb="11">
      <t>ダイソツ</t>
    </rPh>
    <rPh sb="11" eb="14">
      <t>クミアイイン</t>
    </rPh>
    <phoneticPr fontId="7"/>
  </si>
  <si>
    <t>産業計規模計・女性大学院卒組合員</t>
    <rPh sb="0" eb="2">
      <t>サンギョウ</t>
    </rPh>
    <rPh sb="2" eb="3">
      <t>ケイ</t>
    </rPh>
    <rPh sb="3" eb="5">
      <t>キボ</t>
    </rPh>
    <rPh sb="5" eb="6">
      <t>ケイ</t>
    </rPh>
    <rPh sb="7" eb="9">
      <t>ジョセイ</t>
    </rPh>
    <rPh sb="9" eb="12">
      <t>ダイガクイン</t>
    </rPh>
    <rPh sb="12" eb="13">
      <t>ソツ</t>
    </rPh>
    <rPh sb="13" eb="16">
      <t>クミアイイン</t>
    </rPh>
    <phoneticPr fontId="7"/>
  </si>
  <si>
    <t>年間賃金</t>
    <rPh sb="0" eb="2">
      <t>ネンカン</t>
    </rPh>
    <rPh sb="2" eb="4">
      <t>チンギン</t>
    </rPh>
    <phoneticPr fontId="7"/>
  </si>
  <si>
    <t>単位：万円　通勤手当を除外</t>
    <rPh sb="0" eb="2">
      <t>タンイ</t>
    </rPh>
    <rPh sb="3" eb="4">
      <t>マン</t>
    </rPh>
    <rPh sb="4" eb="5">
      <t>エン</t>
    </rPh>
    <rPh sb="6" eb="8">
      <t>ツウキン</t>
    </rPh>
    <rPh sb="8" eb="10">
      <t>テアテ</t>
    </rPh>
    <rPh sb="11" eb="13">
      <t>ジョガイ</t>
    </rPh>
    <phoneticPr fontId="7"/>
  </si>
  <si>
    <t>契約社員等　産業計規模計・男性高卒</t>
    <rPh sb="6" eb="8">
      <t>サンギョウ</t>
    </rPh>
    <rPh sb="8" eb="9">
      <t>ケイ</t>
    </rPh>
    <rPh sb="9" eb="11">
      <t>キボ</t>
    </rPh>
    <rPh sb="11" eb="12">
      <t>ケイ</t>
    </rPh>
    <phoneticPr fontId="7"/>
  </si>
  <si>
    <t>契約社員等　産業計規模計・男性大卒</t>
    <rPh sb="6" eb="8">
      <t>サンギョウ</t>
    </rPh>
    <rPh sb="8" eb="9">
      <t>ケイ</t>
    </rPh>
    <rPh sb="9" eb="11">
      <t>キボ</t>
    </rPh>
    <rPh sb="11" eb="12">
      <t>ケイ</t>
    </rPh>
    <rPh sb="15" eb="17">
      <t>ダイソツ</t>
    </rPh>
    <phoneticPr fontId="7"/>
  </si>
  <si>
    <t>契約社員等　産業計規模計・女性高卒</t>
    <rPh sb="6" eb="8">
      <t>サンギョウ</t>
    </rPh>
    <rPh sb="8" eb="9">
      <t>ケイ</t>
    </rPh>
    <rPh sb="9" eb="11">
      <t>キボ</t>
    </rPh>
    <rPh sb="11" eb="12">
      <t>ケイ</t>
    </rPh>
    <phoneticPr fontId="7"/>
  </si>
  <si>
    <t>契約社員等　産業計規模計・女性大卒</t>
    <rPh sb="6" eb="8">
      <t>サンギョウ</t>
    </rPh>
    <rPh sb="8" eb="9">
      <t>ケイ</t>
    </rPh>
    <rPh sb="9" eb="11">
      <t>キボ</t>
    </rPh>
    <rPh sb="11" eb="12">
      <t>ケイ</t>
    </rPh>
    <rPh sb="15" eb="17">
      <t>ダイソツ</t>
    </rPh>
    <phoneticPr fontId="7"/>
  </si>
  <si>
    <t>＜年齢別所定内賃金分布図＞</t>
    <rPh sb="1" eb="4">
      <t>ネンレイベツ</t>
    </rPh>
    <rPh sb="4" eb="7">
      <t>ショテイナイ</t>
    </rPh>
    <rPh sb="7" eb="9">
      <t>チンギン</t>
    </rPh>
    <rPh sb="9" eb="12">
      <t>ブンプズ</t>
    </rPh>
    <phoneticPr fontId="3"/>
  </si>
  <si>
    <t>性学歴計</t>
    <rPh sb="0" eb="1">
      <t>セイ</t>
    </rPh>
    <rPh sb="1" eb="3">
      <t>ガクレキ</t>
    </rPh>
    <rPh sb="3" eb="4">
      <t>ケイ</t>
    </rPh>
    <phoneticPr fontId="3"/>
  </si>
  <si>
    <t>産業計企業規模計</t>
    <rPh sb="0" eb="2">
      <t>サンギョウ</t>
    </rPh>
    <rPh sb="2" eb="3">
      <t>ケイ</t>
    </rPh>
    <rPh sb="3" eb="5">
      <t>キギョウ</t>
    </rPh>
    <rPh sb="5" eb="7">
      <t>キボ</t>
    </rPh>
    <rPh sb="7" eb="8">
      <t>ケイ</t>
    </rPh>
    <phoneticPr fontId="3"/>
  </si>
  <si>
    <t>年齢階層別の分位数と平均値、人員</t>
    <rPh sb="0" eb="2">
      <t>ネンレイ</t>
    </rPh>
    <rPh sb="2" eb="5">
      <t>カイソウベツ</t>
    </rPh>
    <rPh sb="6" eb="8">
      <t>ブンイ</t>
    </rPh>
    <rPh sb="8" eb="9">
      <t>スウ</t>
    </rPh>
    <rPh sb="10" eb="13">
      <t>ヘイキンチ</t>
    </rPh>
    <rPh sb="14" eb="16">
      <t>ジンイン</t>
    </rPh>
    <phoneticPr fontId="3"/>
  </si>
  <si>
    <t>単位：百円</t>
    <rPh sb="0" eb="2">
      <t>タンイ</t>
    </rPh>
    <rPh sb="3" eb="4">
      <t>ヒャク</t>
    </rPh>
    <rPh sb="4" eb="5">
      <t>エン</t>
    </rPh>
    <phoneticPr fontId="3"/>
  </si>
  <si>
    <t>年齢
階層</t>
    <rPh sb="0" eb="2">
      <t>ネンレイ</t>
    </rPh>
    <rPh sb="3" eb="5">
      <t>カイソウ</t>
    </rPh>
    <phoneticPr fontId="3"/>
  </si>
  <si>
    <t>D1</t>
    <phoneticPr fontId="3"/>
  </si>
  <si>
    <t>Q1</t>
    <phoneticPr fontId="3"/>
  </si>
  <si>
    <t>ME</t>
    <phoneticPr fontId="3"/>
  </si>
  <si>
    <t>Q3</t>
    <phoneticPr fontId="3"/>
  </si>
  <si>
    <t>D9</t>
    <phoneticPr fontId="3"/>
  </si>
  <si>
    <t>平均</t>
    <rPh sb="0" eb="2">
      <t>ヘイキン</t>
    </rPh>
    <phoneticPr fontId="3"/>
  </si>
  <si>
    <t>人員</t>
    <rPh sb="0" eb="2">
      <t>ジンイン</t>
    </rPh>
    <phoneticPr fontId="3"/>
  </si>
  <si>
    <t>10人</t>
    <rPh sb="2" eb="3">
      <t>ニン</t>
    </rPh>
    <phoneticPr fontId="3"/>
  </si>
  <si>
    <t>-19</t>
    <phoneticPr fontId="3"/>
  </si>
  <si>
    <t>20-24</t>
    <phoneticPr fontId="3"/>
  </si>
  <si>
    <t>25-29</t>
    <phoneticPr fontId="3"/>
  </si>
  <si>
    <t>30-34</t>
    <phoneticPr fontId="3"/>
  </si>
  <si>
    <t>35-39</t>
    <phoneticPr fontId="3"/>
  </si>
  <si>
    <t>40-44</t>
    <phoneticPr fontId="3"/>
  </si>
  <si>
    <t>45-49</t>
    <phoneticPr fontId="3"/>
  </si>
  <si>
    <t>50-54</t>
    <phoneticPr fontId="3"/>
  </si>
  <si>
    <t>55-59</t>
    <phoneticPr fontId="3"/>
  </si>
  <si>
    <t>年齢別分位数と標準者賃金の推計値</t>
    <rPh sb="0" eb="2">
      <t>ネンレイ</t>
    </rPh>
    <rPh sb="2" eb="3">
      <t>ベツ</t>
    </rPh>
    <rPh sb="3" eb="5">
      <t>ブンイ</t>
    </rPh>
    <rPh sb="5" eb="6">
      <t>スウ</t>
    </rPh>
    <rPh sb="7" eb="9">
      <t>ヒョウジュン</t>
    </rPh>
    <rPh sb="9" eb="10">
      <t>シャ</t>
    </rPh>
    <rPh sb="10" eb="12">
      <t>チンギン</t>
    </rPh>
    <rPh sb="13" eb="16">
      <t>スイケイチ</t>
    </rPh>
    <phoneticPr fontId="3"/>
  </si>
  <si>
    <t>回帰分析によって年齢別水準を推計。単位百円。</t>
    <rPh sb="0" eb="2">
      <t>カイキ</t>
    </rPh>
    <rPh sb="2" eb="4">
      <t>ブンセキ</t>
    </rPh>
    <rPh sb="8" eb="11">
      <t>ネンレイベツ</t>
    </rPh>
    <rPh sb="11" eb="13">
      <t>スイジュン</t>
    </rPh>
    <rPh sb="14" eb="16">
      <t>スイケイ</t>
    </rPh>
    <rPh sb="17" eb="19">
      <t>タンイ</t>
    </rPh>
    <rPh sb="19" eb="21">
      <t>ヒャクエン</t>
    </rPh>
    <phoneticPr fontId="3"/>
  </si>
  <si>
    <t>年齢別分位数の推計値</t>
    <rPh sb="0" eb="2">
      <t>ネンレイ</t>
    </rPh>
    <rPh sb="2" eb="3">
      <t>ベツ</t>
    </rPh>
    <rPh sb="3" eb="5">
      <t>ブンイ</t>
    </rPh>
    <rPh sb="5" eb="6">
      <t>スウ</t>
    </rPh>
    <rPh sb="7" eb="9">
      <t>スイケイ</t>
    </rPh>
    <phoneticPr fontId="5"/>
  </si>
  <si>
    <t>D1</t>
  </si>
  <si>
    <t>Q1</t>
  </si>
  <si>
    <t>ME</t>
  </si>
  <si>
    <t>Q3</t>
  </si>
  <si>
    <t>D9</t>
  </si>
  <si>
    <t>平均</t>
    <rPh sb="0" eb="2">
      <t>ヘイキン</t>
    </rPh>
    <phoneticPr fontId="5"/>
  </si>
  <si>
    <t>産業計1000人以上規模</t>
    <rPh sb="0" eb="2">
      <t>サンギョウ</t>
    </rPh>
    <rPh sb="2" eb="3">
      <t>ケイ</t>
    </rPh>
    <rPh sb="3" eb="12">
      <t>セン</t>
    </rPh>
    <phoneticPr fontId="3"/>
  </si>
  <si>
    <t>産業計100～999人規模</t>
    <rPh sb="0" eb="2">
      <t>サンギョウ</t>
    </rPh>
    <rPh sb="2" eb="3">
      <t>ケイ</t>
    </rPh>
    <rPh sb="3" eb="13">
      <t>ヒャク</t>
    </rPh>
    <phoneticPr fontId="3"/>
  </si>
  <si>
    <t>産業計10～99人規模</t>
    <rPh sb="0" eb="2">
      <t>サンギョウ</t>
    </rPh>
    <rPh sb="2" eb="3">
      <t>ケイ</t>
    </rPh>
    <rPh sb="3" eb="11">
      <t>ジュウ</t>
    </rPh>
    <phoneticPr fontId="3"/>
  </si>
  <si>
    <t>年齢別の分位数と平均値の推計値</t>
    <rPh sb="0" eb="2">
      <t>ネンレイ</t>
    </rPh>
    <rPh sb="2" eb="3">
      <t>ベツ</t>
    </rPh>
    <rPh sb="4" eb="6">
      <t>ブンイ</t>
    </rPh>
    <rPh sb="6" eb="7">
      <t>スウ</t>
    </rPh>
    <rPh sb="8" eb="11">
      <t>ヘイキンチ</t>
    </rPh>
    <rPh sb="12" eb="15">
      <t>スイケイチ</t>
    </rPh>
    <phoneticPr fontId="3"/>
  </si>
  <si>
    <t>契約社員等・産業計規模計</t>
    <rPh sb="6" eb="8">
      <t>サンギョウ</t>
    </rPh>
    <rPh sb="8" eb="9">
      <t>ケイ</t>
    </rPh>
    <rPh sb="9" eb="11">
      <t>キボ</t>
    </rPh>
    <rPh sb="11" eb="12">
      <t>ケイ</t>
    </rPh>
    <phoneticPr fontId="3"/>
  </si>
  <si>
    <t>１　年齢勤続年数別賃金推計値表</t>
    <rPh sb="2" eb="4">
      <t>ネンレイ</t>
    </rPh>
    <rPh sb="4" eb="6">
      <t>キンゾク</t>
    </rPh>
    <rPh sb="6" eb="8">
      <t>ネンスウ</t>
    </rPh>
    <rPh sb="8" eb="9">
      <t>ベツ</t>
    </rPh>
    <rPh sb="9" eb="11">
      <t>チンギン</t>
    </rPh>
    <rPh sb="11" eb="14">
      <t>スイケイチ</t>
    </rPh>
    <rPh sb="14" eb="15">
      <t>ヒョウ</t>
    </rPh>
    <phoneticPr fontId="3"/>
  </si>
  <si>
    <t>男性大学院卒組合員年間賃金　　産業計企業規模計</t>
    <rPh sb="0" eb="2">
      <t>ダンセイ</t>
    </rPh>
    <rPh sb="2" eb="5">
      <t>ダイガクイン</t>
    </rPh>
    <rPh sb="5" eb="6">
      <t>ソツ</t>
    </rPh>
    <rPh sb="6" eb="9">
      <t>クミアイイン</t>
    </rPh>
    <rPh sb="11" eb="13">
      <t>チンギン</t>
    </rPh>
    <rPh sb="15" eb="17">
      <t>サンギョウ</t>
    </rPh>
    <rPh sb="17" eb="18">
      <t>ケイ</t>
    </rPh>
    <rPh sb="18" eb="20">
      <t>キギョウ</t>
    </rPh>
    <rPh sb="20" eb="22">
      <t>キボ</t>
    </rPh>
    <rPh sb="22" eb="23">
      <t>ケイ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</si>
</sst>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_);[Red]\(0\)"/>
    <numFmt numFmtId="178" formatCode="0.0"/>
    <numFmt numFmtId="179" formatCode="0.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indexed="8"/>
      <name val="Arial"/>
      <family val="2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13" fillId="0" borderId="0">
      <alignment vertical="center"/>
    </xf>
    <xf numFmtId="0" fontId="1" fillId="0" borderId="0"/>
    <xf numFmtId="0" fontId="1" fillId="0" borderId="0"/>
    <xf numFmtId="0" fontId="7" fillId="0" borderId="0"/>
  </cellStyleXfs>
  <cellXfs count="94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1" applyFont="1"/>
    <xf numFmtId="0" fontId="7" fillId="0" borderId="0" xfId="0" applyFont="1"/>
    <xf numFmtId="0" fontId="7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1" applyFont="1"/>
    <xf numFmtId="0" fontId="12" fillId="0" borderId="0" xfId="0" applyFont="1"/>
    <xf numFmtId="0" fontId="1" fillId="0" borderId="0" xfId="0" applyFont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77" fontId="13" fillId="0" borderId="0" xfId="0" applyNumberFormat="1" applyFont="1" applyAlignment="1">
      <alignment horizontal="center"/>
    </xf>
    <xf numFmtId="177" fontId="13" fillId="0" borderId="6" xfId="0" applyNumberFormat="1" applyFont="1" applyBorder="1" applyAlignment="1">
      <alignment horizontal="center"/>
    </xf>
    <xf numFmtId="177" fontId="13" fillId="0" borderId="7" xfId="0" applyNumberFormat="1" applyFont="1" applyBorder="1" applyAlignment="1">
      <alignment horizontal="center"/>
    </xf>
    <xf numFmtId="177" fontId="13" fillId="0" borderId="8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77" fontId="13" fillId="0" borderId="10" xfId="0" applyNumberFormat="1" applyFont="1" applyBorder="1" applyAlignment="1">
      <alignment horizontal="center"/>
    </xf>
    <xf numFmtId="177" fontId="13" fillId="0" borderId="11" xfId="0" applyNumberFormat="1" applyFont="1" applyBorder="1" applyAlignment="1">
      <alignment horizontal="center"/>
    </xf>
    <xf numFmtId="177" fontId="13" fillId="0" borderId="12" xfId="0" applyNumberFormat="1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77" fontId="13" fillId="0" borderId="14" xfId="0" applyNumberFormat="1" applyFont="1" applyBorder="1" applyAlignment="1">
      <alignment horizontal="center"/>
    </xf>
    <xf numFmtId="177" fontId="13" fillId="0" borderId="15" xfId="0" applyNumberFormat="1" applyFont="1" applyBorder="1" applyAlignment="1">
      <alignment horizontal="center"/>
    </xf>
    <xf numFmtId="177" fontId="13" fillId="0" borderId="16" xfId="0" applyNumberFormat="1" applyFont="1" applyBorder="1" applyAlignment="1">
      <alignment horizontal="center"/>
    </xf>
    <xf numFmtId="177" fontId="13" fillId="0" borderId="12" xfId="0" applyNumberFormat="1" applyFont="1" applyBorder="1" applyAlignment="1">
      <alignment horizontal="center" shrinkToFit="1"/>
    </xf>
    <xf numFmtId="177" fontId="13" fillId="0" borderId="0" xfId="0" applyNumberFormat="1" applyFont="1" applyAlignment="1">
      <alignment horizontal="center" shrinkToFit="1"/>
    </xf>
    <xf numFmtId="177" fontId="13" fillId="0" borderId="8" xfId="0" applyNumberFormat="1" applyFont="1" applyBorder="1" applyAlignment="1">
      <alignment horizontal="center" shrinkToFit="1"/>
    </xf>
    <xf numFmtId="0" fontId="13" fillId="0" borderId="0" xfId="0" applyFont="1" applyAlignment="1">
      <alignment shrinkToFit="1"/>
    </xf>
    <xf numFmtId="177" fontId="13" fillId="0" borderId="10" xfId="0" applyNumberFormat="1" applyFont="1" applyBorder="1" applyAlignment="1">
      <alignment horizontal="center" shrinkToFit="1"/>
    </xf>
    <xf numFmtId="177" fontId="13" fillId="0" borderId="11" xfId="0" applyNumberFormat="1" applyFont="1" applyBorder="1" applyAlignment="1">
      <alignment horizontal="center" shrinkToFit="1"/>
    </xf>
    <xf numFmtId="177" fontId="13" fillId="0" borderId="14" xfId="0" applyNumberFormat="1" applyFont="1" applyBorder="1" applyAlignment="1">
      <alignment horizontal="center" shrinkToFit="1"/>
    </xf>
    <xf numFmtId="177" fontId="13" fillId="0" borderId="15" xfId="0" applyNumberFormat="1" applyFont="1" applyBorder="1" applyAlignment="1">
      <alignment horizontal="center" shrinkToFit="1"/>
    </xf>
    <xf numFmtId="177" fontId="13" fillId="0" borderId="16" xfId="0" applyNumberFormat="1" applyFont="1" applyBorder="1" applyAlignment="1">
      <alignment horizontal="center" shrinkToFit="1"/>
    </xf>
    <xf numFmtId="0" fontId="12" fillId="0" borderId="0" xfId="2" applyFont="1">
      <alignment vertical="center"/>
    </xf>
    <xf numFmtId="0" fontId="7" fillId="0" borderId="0" xfId="2" applyFont="1">
      <alignment vertical="center"/>
    </xf>
    <xf numFmtId="0" fontId="11" fillId="0" borderId="0" xfId="2" applyFont="1">
      <alignment vertical="center"/>
    </xf>
    <xf numFmtId="0" fontId="11" fillId="0" borderId="0" xfId="2" applyFont="1" applyAlignment="1">
      <alignment horizontal="right" vertical="center"/>
    </xf>
    <xf numFmtId="0" fontId="9" fillId="0" borderId="0" xfId="2" applyFont="1">
      <alignment vertical="center"/>
    </xf>
    <xf numFmtId="177" fontId="9" fillId="0" borderId="0" xfId="2" applyNumberFormat="1" applyFont="1">
      <alignment vertical="center"/>
    </xf>
    <xf numFmtId="177" fontId="7" fillId="0" borderId="0" xfId="2" applyNumberFormat="1" applyFont="1">
      <alignment vertical="center"/>
    </xf>
    <xf numFmtId="0" fontId="5" fillId="0" borderId="0" xfId="2" applyFont="1">
      <alignment vertical="center"/>
    </xf>
    <xf numFmtId="177" fontId="7" fillId="0" borderId="0" xfId="2" applyNumberFormat="1" applyFont="1" applyAlignment="1">
      <alignment horizontal="right" vertical="center"/>
    </xf>
    <xf numFmtId="0" fontId="5" fillId="0" borderId="0" xfId="3" applyFont="1"/>
    <xf numFmtId="0" fontId="1" fillId="0" borderId="0" xfId="3"/>
    <xf numFmtId="0" fontId="7" fillId="0" borderId="0" xfId="3" applyFont="1" applyAlignment="1">
      <alignment horizontal="right"/>
    </xf>
    <xf numFmtId="0" fontId="7" fillId="0" borderId="0" xfId="3" applyFont="1"/>
    <xf numFmtId="177" fontId="7" fillId="0" borderId="18" xfId="2" applyNumberFormat="1" applyFont="1" applyBorder="1" applyAlignment="1">
      <alignment horizontal="center" vertical="center"/>
    </xf>
    <xf numFmtId="177" fontId="7" fillId="0" borderId="19" xfId="2" applyNumberFormat="1" applyFont="1" applyBorder="1" applyAlignment="1">
      <alignment horizontal="center" vertical="center"/>
    </xf>
    <xf numFmtId="177" fontId="7" fillId="0" borderId="20" xfId="2" applyNumberFormat="1" applyFont="1" applyBorder="1" applyAlignment="1">
      <alignment horizontal="center" vertical="center"/>
    </xf>
    <xf numFmtId="177" fontId="7" fillId="0" borderId="21" xfId="2" applyNumberFormat="1" applyFont="1" applyBorder="1" applyAlignment="1">
      <alignment horizontal="center" vertical="center"/>
    </xf>
    <xf numFmtId="0" fontId="1" fillId="0" borderId="0" xfId="3" applyAlignment="1">
      <alignment vertical="top" wrapText="1"/>
    </xf>
    <xf numFmtId="0" fontId="7" fillId="0" borderId="0" xfId="3" applyFont="1" applyAlignment="1">
      <alignment vertical="top" wrapText="1"/>
    </xf>
    <xf numFmtId="177" fontId="7" fillId="0" borderId="23" xfId="2" applyNumberFormat="1" applyFont="1" applyBorder="1" applyAlignment="1">
      <alignment horizontal="center" vertical="center"/>
    </xf>
    <xf numFmtId="177" fontId="7" fillId="0" borderId="24" xfId="2" applyNumberFormat="1" applyFont="1" applyBorder="1" applyAlignment="1">
      <alignment horizontal="center" vertical="center"/>
    </xf>
    <xf numFmtId="177" fontId="7" fillId="0" borderId="25" xfId="2" applyNumberFormat="1" applyFont="1" applyBorder="1" applyAlignment="1">
      <alignment horizontal="center" vertical="center"/>
    </xf>
    <xf numFmtId="177" fontId="7" fillId="0" borderId="26" xfId="2" applyNumberFormat="1" applyFont="1" applyBorder="1" applyAlignment="1">
      <alignment horizontal="center" vertical="center"/>
    </xf>
    <xf numFmtId="177" fontId="13" fillId="0" borderId="26" xfId="2" applyNumberFormat="1" applyBorder="1" applyAlignment="1">
      <alignment horizontal="right" vertical="center"/>
    </xf>
    <xf numFmtId="177" fontId="7" fillId="0" borderId="27" xfId="2" applyNumberFormat="1" applyFont="1" applyBorder="1" applyAlignment="1">
      <alignment horizontal="center" vertical="center"/>
    </xf>
    <xf numFmtId="177" fontId="7" fillId="0" borderId="28" xfId="2" applyNumberFormat="1" applyFont="1" applyBorder="1">
      <alignment vertical="center"/>
    </xf>
    <xf numFmtId="177" fontId="7" fillId="0" borderId="29" xfId="2" applyNumberFormat="1" applyFont="1" applyBorder="1">
      <alignment vertical="center"/>
    </xf>
    <xf numFmtId="177" fontId="7" fillId="0" borderId="30" xfId="2" applyNumberFormat="1" applyFont="1" applyBorder="1">
      <alignment vertical="center"/>
    </xf>
    <xf numFmtId="177" fontId="7" fillId="0" borderId="5" xfId="2" applyNumberFormat="1" applyFont="1" applyBorder="1">
      <alignment vertical="center"/>
    </xf>
    <xf numFmtId="176" fontId="7" fillId="0" borderId="0" xfId="2" applyNumberFormat="1" applyFont="1">
      <alignment vertical="center"/>
    </xf>
    <xf numFmtId="0" fontId="7" fillId="0" borderId="0" xfId="4" applyFont="1"/>
    <xf numFmtId="177" fontId="7" fillId="0" borderId="22" xfId="2" applyNumberFormat="1" applyFont="1" applyBorder="1" applyAlignment="1">
      <alignment horizontal="center" vertical="center"/>
    </xf>
    <xf numFmtId="177" fontId="7" fillId="0" borderId="23" xfId="2" applyNumberFormat="1" applyFont="1" applyBorder="1">
      <alignment vertical="center"/>
    </xf>
    <xf numFmtId="177" fontId="7" fillId="0" borderId="24" xfId="2" applyNumberFormat="1" applyFont="1" applyBorder="1">
      <alignment vertical="center"/>
    </xf>
    <xf numFmtId="177" fontId="7" fillId="0" borderId="25" xfId="2" applyNumberFormat="1" applyFont="1" applyBorder="1">
      <alignment vertical="center"/>
    </xf>
    <xf numFmtId="177" fontId="7" fillId="0" borderId="26" xfId="2" applyNumberFormat="1" applyFont="1" applyBorder="1">
      <alignment vertical="center"/>
    </xf>
    <xf numFmtId="0" fontId="7" fillId="0" borderId="0" xfId="5" quotePrefix="1" applyAlignment="1">
      <alignment horizontal="right"/>
    </xf>
    <xf numFmtId="178" fontId="7" fillId="0" borderId="0" xfId="3" applyNumberFormat="1" applyFont="1"/>
    <xf numFmtId="177" fontId="7" fillId="0" borderId="17" xfId="2" applyNumberFormat="1" applyFont="1" applyBorder="1">
      <alignment vertical="center"/>
    </xf>
    <xf numFmtId="177" fontId="7" fillId="0" borderId="6" xfId="2" applyNumberFormat="1" applyFont="1" applyBorder="1">
      <alignment vertical="center"/>
    </xf>
    <xf numFmtId="177" fontId="7" fillId="0" borderId="21" xfId="2" applyNumberFormat="1" applyFont="1" applyBorder="1">
      <alignment vertical="center"/>
    </xf>
    <xf numFmtId="177" fontId="7" fillId="0" borderId="22" xfId="2" applyNumberFormat="1" applyFont="1" applyBorder="1">
      <alignment vertical="center"/>
    </xf>
    <xf numFmtId="177" fontId="7" fillId="0" borderId="31" xfId="2" applyNumberFormat="1" applyFont="1" applyBorder="1" applyAlignment="1">
      <alignment horizontal="center" vertical="center"/>
    </xf>
    <xf numFmtId="177" fontId="7" fillId="0" borderId="27" xfId="2" applyNumberFormat="1" applyFont="1" applyBorder="1">
      <alignment vertical="center"/>
    </xf>
    <xf numFmtId="177" fontId="7" fillId="0" borderId="32" xfId="2" applyNumberFormat="1" applyFont="1" applyBorder="1">
      <alignment vertical="center"/>
    </xf>
    <xf numFmtId="179" fontId="7" fillId="0" borderId="0" xfId="3" applyNumberFormat="1" applyFont="1" applyAlignment="1">
      <alignment horizontal="right"/>
    </xf>
    <xf numFmtId="179" fontId="7" fillId="0" borderId="0" xfId="5" quotePrefix="1" applyNumberFormat="1" applyAlignment="1">
      <alignment horizontal="right"/>
    </xf>
    <xf numFmtId="0" fontId="7" fillId="0" borderId="0" xfId="4" applyFont="1" applyAlignment="1">
      <alignment horizontal="right"/>
    </xf>
    <xf numFmtId="177" fontId="7" fillId="0" borderId="31" xfId="2" applyNumberFormat="1" applyFont="1" applyBorder="1">
      <alignment vertical="center"/>
    </xf>
    <xf numFmtId="177" fontId="5" fillId="0" borderId="0" xfId="2" applyNumberFormat="1" applyFont="1">
      <alignment vertical="center"/>
    </xf>
    <xf numFmtId="177" fontId="7" fillId="0" borderId="12" xfId="2" applyNumberFormat="1" applyFont="1" applyBorder="1">
      <alignment vertical="center"/>
    </xf>
    <xf numFmtId="177" fontId="7" fillId="0" borderId="12" xfId="2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7" fontId="7" fillId="0" borderId="17" xfId="2" applyNumberFormat="1" applyFont="1" applyBorder="1" applyAlignment="1">
      <alignment horizontal="center" vertical="center" wrapText="1"/>
    </xf>
    <xf numFmtId="0" fontId="13" fillId="0" borderId="22" xfId="2" applyBorder="1">
      <alignment vertical="center"/>
    </xf>
  </cellXfs>
  <cellStyles count="6">
    <cellStyle name="標準" xfId="0" builtinId="0"/>
    <cellStyle name="標準_モデル賃金用図表" xfId="4" xr:uid="{961F84F9-7D9F-41F6-816C-9F996DD1A765}"/>
    <cellStyle name="標準_産Ｋ回帰" xfId="1" xr:uid="{06994C57-32EA-4A27-B4E0-CE975F0752BC}"/>
    <cellStyle name="標準_資料編分布表" xfId="2" xr:uid="{BE87148F-4087-492A-AF62-DFD7FBC61E29}"/>
    <cellStyle name="標準_賃金構造図表" xfId="3" xr:uid="{6093ADB5-54D8-4210-9C18-BCF5FF48607F}"/>
    <cellStyle name="標準_年齢階層別職階構成" xfId="5" xr:uid="{8A47C0C8-AEC3-4E05-BA84-A93A838215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95545657015598E-2"/>
          <c:y val="4.2925278219395867E-2"/>
          <c:w val="0.870824053452116"/>
          <c:h val="0.85850556438791736"/>
        </c:manualLayout>
      </c:layout>
      <c:lineChart>
        <c:grouping val="standard"/>
        <c:varyColors val="0"/>
        <c:ser>
          <c:idx val="2"/>
          <c:order val="0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分布産業計規模計!$P$25:$P$66</c:f>
              <c:numCache>
                <c:formatCode>0_);[Red]\(0\)</c:formatCode>
                <c:ptCount val="42"/>
                <c:pt idx="0">
                  <c:v>1638.97</c:v>
                </c:pt>
                <c:pt idx="1">
                  <c:v>1680.78</c:v>
                </c:pt>
                <c:pt idx="2">
                  <c:v>1719.88</c:v>
                </c:pt>
                <c:pt idx="3">
                  <c:v>1756.34</c:v>
                </c:pt>
                <c:pt idx="4">
                  <c:v>1790.24</c:v>
                </c:pt>
                <c:pt idx="5">
                  <c:v>1821.67</c:v>
                </c:pt>
                <c:pt idx="6">
                  <c:v>1850.69</c:v>
                </c:pt>
                <c:pt idx="7">
                  <c:v>1877.39</c:v>
                </c:pt>
                <c:pt idx="8">
                  <c:v>1901.85</c:v>
                </c:pt>
                <c:pt idx="9">
                  <c:v>1924.14</c:v>
                </c:pt>
                <c:pt idx="10">
                  <c:v>1944.35</c:v>
                </c:pt>
                <c:pt idx="11">
                  <c:v>1962.55</c:v>
                </c:pt>
                <c:pt idx="12">
                  <c:v>1978.82</c:v>
                </c:pt>
                <c:pt idx="13">
                  <c:v>1993.24</c:v>
                </c:pt>
                <c:pt idx="14">
                  <c:v>2005.89</c:v>
                </c:pt>
                <c:pt idx="15">
                  <c:v>2016.85</c:v>
                </c:pt>
                <c:pt idx="16">
                  <c:v>2026.19</c:v>
                </c:pt>
                <c:pt idx="17">
                  <c:v>2034</c:v>
                </c:pt>
                <c:pt idx="18">
                  <c:v>2040.35</c:v>
                </c:pt>
                <c:pt idx="19">
                  <c:v>2045.33</c:v>
                </c:pt>
                <c:pt idx="20">
                  <c:v>2049</c:v>
                </c:pt>
                <c:pt idx="21">
                  <c:v>2051.46</c:v>
                </c:pt>
                <c:pt idx="22">
                  <c:v>2052.77</c:v>
                </c:pt>
                <c:pt idx="23">
                  <c:v>2053.02</c:v>
                </c:pt>
                <c:pt idx="24">
                  <c:v>2052.2800000000002</c:v>
                </c:pt>
                <c:pt idx="25">
                  <c:v>2050.64</c:v>
                </c:pt>
                <c:pt idx="26">
                  <c:v>2048.1799999999998</c:v>
                </c:pt>
                <c:pt idx="27">
                  <c:v>2044.96</c:v>
                </c:pt>
                <c:pt idx="28">
                  <c:v>2041.07</c:v>
                </c:pt>
                <c:pt idx="29">
                  <c:v>2036.6</c:v>
                </c:pt>
                <c:pt idx="30">
                  <c:v>2031.61</c:v>
                </c:pt>
                <c:pt idx="31">
                  <c:v>2026.19</c:v>
                </c:pt>
                <c:pt idx="32">
                  <c:v>2020.41</c:v>
                </c:pt>
                <c:pt idx="33">
                  <c:v>2014.35</c:v>
                </c:pt>
                <c:pt idx="34">
                  <c:v>2008.1</c:v>
                </c:pt>
                <c:pt idx="35">
                  <c:v>2001.73</c:v>
                </c:pt>
                <c:pt idx="36">
                  <c:v>1995.32</c:v>
                </c:pt>
                <c:pt idx="37">
                  <c:v>1988.95</c:v>
                </c:pt>
                <c:pt idx="38">
                  <c:v>1982.69</c:v>
                </c:pt>
                <c:pt idx="39">
                  <c:v>1976.63</c:v>
                </c:pt>
                <c:pt idx="40">
                  <c:v>1970.85</c:v>
                </c:pt>
                <c:pt idx="41">
                  <c:v>1965.42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2D-49BE-BFFB-EA93FEB737D2}"/>
            </c:ext>
          </c:extLst>
        </c:ser>
        <c:ser>
          <c:idx val="0"/>
          <c:order val="1"/>
          <c:tx>
            <c:strRef>
              <c:f>分布産業計規模計!$Q$24</c:f>
              <c:strCache>
                <c:ptCount val="1"/>
                <c:pt idx="0">
                  <c:v>Q1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分布産業計規模計!$Q$25:$Q$66</c:f>
              <c:numCache>
                <c:formatCode>0_);[Red]\(0\)</c:formatCode>
                <c:ptCount val="42"/>
                <c:pt idx="0">
                  <c:v>1773.61</c:v>
                </c:pt>
                <c:pt idx="1">
                  <c:v>1836.04</c:v>
                </c:pt>
                <c:pt idx="2">
                  <c:v>1895.19</c:v>
                </c:pt>
                <c:pt idx="3">
                  <c:v>1951.14</c:v>
                </c:pt>
                <c:pt idx="4">
                  <c:v>2003.98</c:v>
                </c:pt>
                <c:pt idx="5">
                  <c:v>2053.7800000000002</c:v>
                </c:pt>
                <c:pt idx="6">
                  <c:v>2100.62</c:v>
                </c:pt>
                <c:pt idx="7">
                  <c:v>2144.58</c:v>
                </c:pt>
                <c:pt idx="8">
                  <c:v>2185.73</c:v>
                </c:pt>
                <c:pt idx="9">
                  <c:v>2224.17</c:v>
                </c:pt>
                <c:pt idx="10">
                  <c:v>2259.96</c:v>
                </c:pt>
                <c:pt idx="11">
                  <c:v>2293.1799999999998</c:v>
                </c:pt>
                <c:pt idx="12">
                  <c:v>2323.92</c:v>
                </c:pt>
                <c:pt idx="13">
                  <c:v>2352.25</c:v>
                </c:pt>
                <c:pt idx="14">
                  <c:v>2378.2600000000002</c:v>
                </c:pt>
                <c:pt idx="15">
                  <c:v>2402.0100000000002</c:v>
                </c:pt>
                <c:pt idx="16">
                  <c:v>2423.59</c:v>
                </c:pt>
                <c:pt idx="17">
                  <c:v>2443.08</c:v>
                </c:pt>
                <c:pt idx="18">
                  <c:v>2460.56</c:v>
                </c:pt>
                <c:pt idx="19">
                  <c:v>2476.11</c:v>
                </c:pt>
                <c:pt idx="20">
                  <c:v>2489.8000000000002</c:v>
                </c:pt>
                <c:pt idx="21">
                  <c:v>2501.71</c:v>
                </c:pt>
                <c:pt idx="22">
                  <c:v>2511.9299999999998</c:v>
                </c:pt>
                <c:pt idx="23">
                  <c:v>2520.5300000000002</c:v>
                </c:pt>
                <c:pt idx="24">
                  <c:v>2527.59</c:v>
                </c:pt>
                <c:pt idx="25">
                  <c:v>2533.19</c:v>
                </c:pt>
                <c:pt idx="26">
                  <c:v>2537.4</c:v>
                </c:pt>
                <c:pt idx="27">
                  <c:v>2540.3200000000002</c:v>
                </c:pt>
                <c:pt idx="28">
                  <c:v>2542.0100000000002</c:v>
                </c:pt>
                <c:pt idx="29">
                  <c:v>2542.56</c:v>
                </c:pt>
                <c:pt idx="30">
                  <c:v>2542.04</c:v>
                </c:pt>
                <c:pt idx="31">
                  <c:v>2540.5300000000002</c:v>
                </c:pt>
                <c:pt idx="32">
                  <c:v>2538.12</c:v>
                </c:pt>
                <c:pt idx="33">
                  <c:v>2534.88</c:v>
                </c:pt>
                <c:pt idx="34">
                  <c:v>2530.88</c:v>
                </c:pt>
                <c:pt idx="35">
                  <c:v>2526.2199999999998</c:v>
                </c:pt>
                <c:pt idx="36">
                  <c:v>2520.96</c:v>
                </c:pt>
                <c:pt idx="37">
                  <c:v>2515.19</c:v>
                </c:pt>
                <c:pt idx="38">
                  <c:v>2508.9899999999998</c:v>
                </c:pt>
                <c:pt idx="39">
                  <c:v>2502.4299999999998</c:v>
                </c:pt>
                <c:pt idx="40">
                  <c:v>2495.59</c:v>
                </c:pt>
                <c:pt idx="41">
                  <c:v>2488.56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2D-49BE-BFFB-EA93FEB737D2}"/>
            </c:ext>
          </c:extLst>
        </c:ser>
        <c:ser>
          <c:idx val="3"/>
          <c:order val="2"/>
          <c:tx>
            <c:strRef>
              <c:f>分布産業計規模計!$R$24</c:f>
              <c:strCache>
                <c:ptCount val="1"/>
                <c:pt idx="0">
                  <c:v>ME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分布産業計規模計!$R$25:$R$66</c:f>
              <c:numCache>
                <c:formatCode>0_);[Red]\(0\)</c:formatCode>
                <c:ptCount val="42"/>
                <c:pt idx="0">
                  <c:v>1912.72</c:v>
                </c:pt>
                <c:pt idx="1">
                  <c:v>1999.11</c:v>
                </c:pt>
                <c:pt idx="2">
                  <c:v>2081.9499999999998</c:v>
                </c:pt>
                <c:pt idx="3">
                  <c:v>2161.33</c:v>
                </c:pt>
                <c:pt idx="4">
                  <c:v>2237.34</c:v>
                </c:pt>
                <c:pt idx="5">
                  <c:v>2310.0500000000002</c:v>
                </c:pt>
                <c:pt idx="6">
                  <c:v>2379.56</c:v>
                </c:pt>
                <c:pt idx="7">
                  <c:v>2445.9499999999998</c:v>
                </c:pt>
                <c:pt idx="8">
                  <c:v>2509.3000000000002</c:v>
                </c:pt>
                <c:pt idx="9">
                  <c:v>2569.6999999999998</c:v>
                </c:pt>
                <c:pt idx="10">
                  <c:v>2627.23</c:v>
                </c:pt>
                <c:pt idx="11">
                  <c:v>2681.99</c:v>
                </c:pt>
                <c:pt idx="12">
                  <c:v>2734.05</c:v>
                </c:pt>
                <c:pt idx="13">
                  <c:v>2783.5</c:v>
                </c:pt>
                <c:pt idx="14">
                  <c:v>2830.43</c:v>
                </c:pt>
                <c:pt idx="15">
                  <c:v>2874.92</c:v>
                </c:pt>
                <c:pt idx="16">
                  <c:v>2917.06</c:v>
                </c:pt>
                <c:pt idx="17">
                  <c:v>2956.93</c:v>
                </c:pt>
                <c:pt idx="18">
                  <c:v>2994.62</c:v>
                </c:pt>
                <c:pt idx="19">
                  <c:v>3030.2</c:v>
                </c:pt>
                <c:pt idx="20">
                  <c:v>3063.78</c:v>
                </c:pt>
                <c:pt idx="21">
                  <c:v>3095.43</c:v>
                </c:pt>
                <c:pt idx="22">
                  <c:v>3125.24</c:v>
                </c:pt>
                <c:pt idx="23">
                  <c:v>3153.29</c:v>
                </c:pt>
                <c:pt idx="24">
                  <c:v>3179.67</c:v>
                </c:pt>
                <c:pt idx="25">
                  <c:v>3204.46</c:v>
                </c:pt>
                <c:pt idx="26">
                  <c:v>3227.75</c:v>
                </c:pt>
                <c:pt idx="27">
                  <c:v>3249.63</c:v>
                </c:pt>
                <c:pt idx="28">
                  <c:v>3270.18</c:v>
                </c:pt>
                <c:pt idx="29">
                  <c:v>3289.48</c:v>
                </c:pt>
                <c:pt idx="30">
                  <c:v>3307.62</c:v>
                </c:pt>
                <c:pt idx="31">
                  <c:v>3324.69</c:v>
                </c:pt>
                <c:pt idx="32">
                  <c:v>3340.77</c:v>
                </c:pt>
                <c:pt idx="33">
                  <c:v>3355.94</c:v>
                </c:pt>
                <c:pt idx="34">
                  <c:v>3370.3</c:v>
                </c:pt>
                <c:pt idx="35">
                  <c:v>3383.92</c:v>
                </c:pt>
                <c:pt idx="36">
                  <c:v>3396.89</c:v>
                </c:pt>
                <c:pt idx="37">
                  <c:v>3409.3</c:v>
                </c:pt>
                <c:pt idx="38">
                  <c:v>3421.24</c:v>
                </c:pt>
                <c:pt idx="39">
                  <c:v>3432.78</c:v>
                </c:pt>
                <c:pt idx="40">
                  <c:v>3444.01</c:v>
                </c:pt>
                <c:pt idx="41">
                  <c:v>3455.03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2D-49BE-BFFB-EA93FEB737D2}"/>
            </c:ext>
          </c:extLst>
        </c:ser>
        <c:ser>
          <c:idx val="4"/>
          <c:order val="3"/>
          <c:tx>
            <c:strRef>
              <c:f>分布産業計規模計!$S$24</c:f>
              <c:strCache>
                <c:ptCount val="1"/>
                <c:pt idx="0">
                  <c:v>Q3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分布産業計規模計!$S$25:$S$66</c:f>
              <c:numCache>
                <c:formatCode>0_);[Red]\(0\)</c:formatCode>
                <c:ptCount val="42"/>
                <c:pt idx="0">
                  <c:v>2074.0500000000002</c:v>
                </c:pt>
                <c:pt idx="1">
                  <c:v>2178.77</c:v>
                </c:pt>
                <c:pt idx="2">
                  <c:v>2281.75</c:v>
                </c:pt>
                <c:pt idx="3">
                  <c:v>2382.9699999999998</c:v>
                </c:pt>
                <c:pt idx="4">
                  <c:v>2482.4299999999998</c:v>
                </c:pt>
                <c:pt idx="5">
                  <c:v>2580.09</c:v>
                </c:pt>
                <c:pt idx="6">
                  <c:v>2675.95</c:v>
                </c:pt>
                <c:pt idx="7">
                  <c:v>2770</c:v>
                </c:pt>
                <c:pt idx="8">
                  <c:v>2862.2</c:v>
                </c:pt>
                <c:pt idx="9">
                  <c:v>2952.56</c:v>
                </c:pt>
                <c:pt idx="10">
                  <c:v>3041.04</c:v>
                </c:pt>
                <c:pt idx="11">
                  <c:v>3127.64</c:v>
                </c:pt>
                <c:pt idx="12">
                  <c:v>3212.33</c:v>
                </c:pt>
                <c:pt idx="13">
                  <c:v>3295.11</c:v>
                </c:pt>
                <c:pt idx="14">
                  <c:v>3375.95</c:v>
                </c:pt>
                <c:pt idx="15">
                  <c:v>3454.84</c:v>
                </c:pt>
                <c:pt idx="16">
                  <c:v>3531.76</c:v>
                </c:pt>
                <c:pt idx="17">
                  <c:v>3606.7</c:v>
                </c:pt>
                <c:pt idx="18">
                  <c:v>3679.63</c:v>
                </c:pt>
                <c:pt idx="19">
                  <c:v>3750.55</c:v>
                </c:pt>
                <c:pt idx="20">
                  <c:v>3819.44</c:v>
                </c:pt>
                <c:pt idx="21">
                  <c:v>3886.28</c:v>
                </c:pt>
                <c:pt idx="22">
                  <c:v>3951.05</c:v>
                </c:pt>
                <c:pt idx="23">
                  <c:v>4013.73</c:v>
                </c:pt>
                <c:pt idx="24">
                  <c:v>4074.32</c:v>
                </c:pt>
                <c:pt idx="25">
                  <c:v>4132.79</c:v>
                </c:pt>
                <c:pt idx="26">
                  <c:v>4189.13</c:v>
                </c:pt>
                <c:pt idx="27">
                  <c:v>4243.33</c:v>
                </c:pt>
                <c:pt idx="28">
                  <c:v>4295.3500000000004</c:v>
                </c:pt>
                <c:pt idx="29">
                  <c:v>4345.2</c:v>
                </c:pt>
                <c:pt idx="30">
                  <c:v>4392.8500000000004</c:v>
                </c:pt>
                <c:pt idx="31">
                  <c:v>4438.28</c:v>
                </c:pt>
                <c:pt idx="32">
                  <c:v>4481.49</c:v>
                </c:pt>
                <c:pt idx="33">
                  <c:v>4522.4399999999996</c:v>
                </c:pt>
                <c:pt idx="34">
                  <c:v>4561.1400000000003</c:v>
                </c:pt>
                <c:pt idx="35">
                  <c:v>4597.55</c:v>
                </c:pt>
                <c:pt idx="36">
                  <c:v>4631.67</c:v>
                </c:pt>
                <c:pt idx="37">
                  <c:v>4663.4799999999996</c:v>
                </c:pt>
                <c:pt idx="38">
                  <c:v>4692.96</c:v>
                </c:pt>
                <c:pt idx="39">
                  <c:v>4720.09</c:v>
                </c:pt>
                <c:pt idx="40">
                  <c:v>4744.8599999999997</c:v>
                </c:pt>
                <c:pt idx="41">
                  <c:v>4767.25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2D-49BE-BFFB-EA93FEB737D2}"/>
            </c:ext>
          </c:extLst>
        </c:ser>
        <c:ser>
          <c:idx val="5"/>
          <c:order val="4"/>
          <c:tx>
            <c:strRef>
              <c:f>分布産業計規模計!$T$24</c:f>
              <c:strCache>
                <c:ptCount val="1"/>
                <c:pt idx="0">
                  <c:v>D9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分布産業計規模計!$T$25:$T$66</c:f>
              <c:numCache>
                <c:formatCode>0_);[Red]\(0\)</c:formatCode>
                <c:ptCount val="42"/>
                <c:pt idx="0">
                  <c:v>2271.59</c:v>
                </c:pt>
                <c:pt idx="1">
                  <c:v>2404.7199999999998</c:v>
                </c:pt>
                <c:pt idx="2">
                  <c:v>2538.06</c:v>
                </c:pt>
                <c:pt idx="3">
                  <c:v>2671.48</c:v>
                </c:pt>
                <c:pt idx="4">
                  <c:v>2804.83</c:v>
                </c:pt>
                <c:pt idx="5">
                  <c:v>2937.98</c:v>
                </c:pt>
                <c:pt idx="6">
                  <c:v>3070.78</c:v>
                </c:pt>
                <c:pt idx="7">
                  <c:v>3203.09</c:v>
                </c:pt>
                <c:pt idx="8">
                  <c:v>3334.77</c:v>
                </c:pt>
                <c:pt idx="9">
                  <c:v>3465.68</c:v>
                </c:pt>
                <c:pt idx="10">
                  <c:v>3595.67</c:v>
                </c:pt>
                <c:pt idx="11">
                  <c:v>3724.6</c:v>
                </c:pt>
                <c:pt idx="12">
                  <c:v>3852.34</c:v>
                </c:pt>
                <c:pt idx="13">
                  <c:v>3978.74</c:v>
                </c:pt>
                <c:pt idx="14">
                  <c:v>4103.66</c:v>
                </c:pt>
                <c:pt idx="15">
                  <c:v>4226.95</c:v>
                </c:pt>
                <c:pt idx="16">
                  <c:v>4348.4799999999996</c:v>
                </c:pt>
                <c:pt idx="17">
                  <c:v>4468.1000000000004</c:v>
                </c:pt>
                <c:pt idx="18">
                  <c:v>4585.67</c:v>
                </c:pt>
                <c:pt idx="19">
                  <c:v>4701.0600000000004</c:v>
                </c:pt>
                <c:pt idx="20">
                  <c:v>4814.1099999999997</c:v>
                </c:pt>
                <c:pt idx="21">
                  <c:v>4924.6899999999996</c:v>
                </c:pt>
                <c:pt idx="22">
                  <c:v>5032.66</c:v>
                </c:pt>
                <c:pt idx="23">
                  <c:v>5137.87</c:v>
                </c:pt>
                <c:pt idx="24">
                  <c:v>5240.18</c:v>
                </c:pt>
                <c:pt idx="25">
                  <c:v>5339.46</c:v>
                </c:pt>
                <c:pt idx="26">
                  <c:v>5435.55</c:v>
                </c:pt>
                <c:pt idx="27">
                  <c:v>5528.32</c:v>
                </c:pt>
                <c:pt idx="28">
                  <c:v>5617.62</c:v>
                </c:pt>
                <c:pt idx="29">
                  <c:v>5703.32</c:v>
                </c:pt>
                <c:pt idx="30">
                  <c:v>5785.27</c:v>
                </c:pt>
                <c:pt idx="31">
                  <c:v>5863.33</c:v>
                </c:pt>
                <c:pt idx="32">
                  <c:v>5937.36</c:v>
                </c:pt>
                <c:pt idx="33">
                  <c:v>6007.22</c:v>
                </c:pt>
                <c:pt idx="34">
                  <c:v>6072.76</c:v>
                </c:pt>
                <c:pt idx="35">
                  <c:v>6133.85</c:v>
                </c:pt>
                <c:pt idx="36">
                  <c:v>6190.33</c:v>
                </c:pt>
                <c:pt idx="37">
                  <c:v>6242.08</c:v>
                </c:pt>
                <c:pt idx="38">
                  <c:v>6288.95</c:v>
                </c:pt>
                <c:pt idx="39">
                  <c:v>6330.8</c:v>
                </c:pt>
                <c:pt idx="40">
                  <c:v>6367.48</c:v>
                </c:pt>
                <c:pt idx="41">
                  <c:v>6398.85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2D-49BE-BFFB-EA93FEB737D2}"/>
            </c:ext>
          </c:extLst>
        </c:ser>
        <c:ser>
          <c:idx val="1"/>
          <c:order val="5"/>
          <c:tx>
            <c:v>平均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分布産業計規模計!$O$25:$O$66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分布産業計規模計!$U$25:$U$66</c:f>
              <c:numCache>
                <c:formatCode>0_);[Red]\(0\)</c:formatCode>
                <c:ptCount val="42"/>
                <c:pt idx="0">
                  <c:v>1924.15</c:v>
                </c:pt>
                <c:pt idx="1">
                  <c:v>2017.81</c:v>
                </c:pt>
                <c:pt idx="2">
                  <c:v>2108.9</c:v>
                </c:pt>
                <c:pt idx="3">
                  <c:v>2197.4699999999998</c:v>
                </c:pt>
                <c:pt idx="4">
                  <c:v>2283.52</c:v>
                </c:pt>
                <c:pt idx="5">
                  <c:v>2367.1</c:v>
                </c:pt>
                <c:pt idx="6">
                  <c:v>2448.2199999999998</c:v>
                </c:pt>
                <c:pt idx="7">
                  <c:v>2526.91</c:v>
                </c:pt>
                <c:pt idx="8">
                  <c:v>2603.19</c:v>
                </c:pt>
                <c:pt idx="9">
                  <c:v>2677.1</c:v>
                </c:pt>
                <c:pt idx="10">
                  <c:v>2748.66</c:v>
                </c:pt>
                <c:pt idx="11">
                  <c:v>2817.88</c:v>
                </c:pt>
                <c:pt idx="12">
                  <c:v>2884.81</c:v>
                </c:pt>
                <c:pt idx="13">
                  <c:v>2949.46</c:v>
                </c:pt>
                <c:pt idx="14">
                  <c:v>3011.86</c:v>
                </c:pt>
                <c:pt idx="15">
                  <c:v>3072.04</c:v>
                </c:pt>
                <c:pt idx="16">
                  <c:v>3130.01</c:v>
                </c:pt>
                <c:pt idx="17">
                  <c:v>3185.82</c:v>
                </c:pt>
                <c:pt idx="18">
                  <c:v>3239.48</c:v>
                </c:pt>
                <c:pt idx="19">
                  <c:v>3291.01</c:v>
                </c:pt>
                <c:pt idx="20">
                  <c:v>3340.45</c:v>
                </c:pt>
                <c:pt idx="21">
                  <c:v>3387.82</c:v>
                </c:pt>
                <c:pt idx="22">
                  <c:v>3433.14</c:v>
                </c:pt>
                <c:pt idx="23">
                  <c:v>3476.45</c:v>
                </c:pt>
                <c:pt idx="24">
                  <c:v>3517.76</c:v>
                </c:pt>
                <c:pt idx="25">
                  <c:v>3557.11</c:v>
                </c:pt>
                <c:pt idx="26">
                  <c:v>3594.51</c:v>
                </c:pt>
                <c:pt idx="27">
                  <c:v>3630</c:v>
                </c:pt>
                <c:pt idx="28">
                  <c:v>3663.59</c:v>
                </c:pt>
                <c:pt idx="29">
                  <c:v>3695.32</c:v>
                </c:pt>
                <c:pt idx="30">
                  <c:v>3725.21</c:v>
                </c:pt>
                <c:pt idx="31">
                  <c:v>3753.29</c:v>
                </c:pt>
                <c:pt idx="32">
                  <c:v>3779.58</c:v>
                </c:pt>
                <c:pt idx="33">
                  <c:v>3804.11</c:v>
                </c:pt>
                <c:pt idx="34">
                  <c:v>3826.9</c:v>
                </c:pt>
                <c:pt idx="35">
                  <c:v>3847.98</c:v>
                </c:pt>
                <c:pt idx="36">
                  <c:v>3867.38</c:v>
                </c:pt>
                <c:pt idx="37">
                  <c:v>3885.11</c:v>
                </c:pt>
                <c:pt idx="38">
                  <c:v>3901.22</c:v>
                </c:pt>
                <c:pt idx="39">
                  <c:v>3915.71</c:v>
                </c:pt>
                <c:pt idx="40">
                  <c:v>3928.62</c:v>
                </c:pt>
                <c:pt idx="41">
                  <c:v>3939.98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B2D-49BE-BFFB-EA93FEB7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428992"/>
        <c:axId val="311435264"/>
      </c:lineChart>
      <c:catAx>
        <c:axId val="3114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年齢</a:t>
                </a:r>
              </a:p>
            </c:rich>
          </c:tx>
          <c:layout>
            <c:manualLayout>
              <c:xMode val="edge"/>
              <c:yMode val="edge"/>
              <c:x val="0.90200445434298449"/>
              <c:y val="0.9427662957074721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14352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1435264"/>
        <c:scaling>
          <c:orientation val="minMax"/>
          <c:max val="7000"/>
          <c:min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8.1699346405228763E-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142899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703786191536749"/>
          <c:y val="5.4054054054054071E-2"/>
          <c:w val="0.22494432071269493"/>
          <c:h val="0.15262321144674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000000000000011" r="0.75000000000000011" t="1" header="0.51200000000000001" footer="0.51200000000000001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95441264808854E-2"/>
          <c:y val="8.6363636363636365E-2"/>
          <c:w val="0.82093116475650052"/>
          <c:h val="0.84090909090909105"/>
        </c:manualLayout>
      </c:layout>
      <c:barChart>
        <c:barDir val="col"/>
        <c:grouping val="clustered"/>
        <c:varyColors val="0"/>
        <c:ser>
          <c:idx val="3"/>
          <c:order val="4"/>
          <c:tx>
            <c:v>人員</c:v>
          </c:tx>
          <c:spPr>
            <a:pattFill prst="smCheck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分布非正規!$N$7:$N$15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分布非正規!$U$7:$U$15</c:f>
              <c:numCache>
                <c:formatCode>0_);[Red]\(0\)</c:formatCode>
                <c:ptCount val="9"/>
                <c:pt idx="0">
                  <c:v>2215</c:v>
                </c:pt>
                <c:pt idx="1">
                  <c:v>24592</c:v>
                </c:pt>
                <c:pt idx="2">
                  <c:v>33082</c:v>
                </c:pt>
                <c:pt idx="3">
                  <c:v>29825</c:v>
                </c:pt>
                <c:pt idx="4">
                  <c:v>29052</c:v>
                </c:pt>
                <c:pt idx="5">
                  <c:v>34992</c:v>
                </c:pt>
                <c:pt idx="6">
                  <c:v>43141</c:v>
                </c:pt>
                <c:pt idx="7">
                  <c:v>52254</c:v>
                </c:pt>
                <c:pt idx="8">
                  <c:v>48046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5-4F3B-8FDE-91EA3DA80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964864"/>
        <c:axId val="318966784"/>
      </c:barChart>
      <c:lineChart>
        <c:grouping val="standard"/>
        <c:varyColors val="0"/>
        <c:ser>
          <c:idx val="1"/>
          <c:order val="0"/>
          <c:tx>
            <c:strRef>
              <c:f>分布非正規!$AX$20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分布非正規!$N$7:$N$15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分布非正規!$O$7:$O$15</c:f>
              <c:numCache>
                <c:formatCode>0_);[Red]\(0\)</c:formatCode>
                <c:ptCount val="9"/>
                <c:pt idx="0">
                  <c:v>1389</c:v>
                </c:pt>
                <c:pt idx="1">
                  <c:v>1543</c:v>
                </c:pt>
                <c:pt idx="2">
                  <c:v>1617</c:v>
                </c:pt>
                <c:pt idx="3">
                  <c:v>1600</c:v>
                </c:pt>
                <c:pt idx="4">
                  <c:v>1591</c:v>
                </c:pt>
                <c:pt idx="5">
                  <c:v>1601</c:v>
                </c:pt>
                <c:pt idx="6">
                  <c:v>1596</c:v>
                </c:pt>
                <c:pt idx="7">
                  <c:v>1613</c:v>
                </c:pt>
                <c:pt idx="8">
                  <c:v>1610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A5-4F3B-8FDE-91EA3DA800D8}"/>
            </c:ext>
          </c:extLst>
        </c:ser>
        <c:ser>
          <c:idx val="0"/>
          <c:order val="1"/>
          <c:tx>
            <c:strRef>
              <c:f>分布非正規!$AY$20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分布非正規!$N$7:$N$15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分布非正規!$P$7:$P$15</c:f>
              <c:numCache>
                <c:formatCode>0_);[Red]\(0\)</c:formatCode>
                <c:ptCount val="9"/>
                <c:pt idx="0">
                  <c:v>1615</c:v>
                </c:pt>
                <c:pt idx="1">
                  <c:v>1690</c:v>
                </c:pt>
                <c:pt idx="2">
                  <c:v>1796</c:v>
                </c:pt>
                <c:pt idx="3">
                  <c:v>1804</c:v>
                </c:pt>
                <c:pt idx="4">
                  <c:v>1797</c:v>
                </c:pt>
                <c:pt idx="5">
                  <c:v>1810</c:v>
                </c:pt>
                <c:pt idx="6">
                  <c:v>1806</c:v>
                </c:pt>
                <c:pt idx="7">
                  <c:v>1816</c:v>
                </c:pt>
                <c:pt idx="8">
                  <c:v>1806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A5-4F3B-8FDE-91EA3DA800D8}"/>
            </c:ext>
          </c:extLst>
        </c:ser>
        <c:ser>
          <c:idx val="4"/>
          <c:order val="2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分布非正規!$N$7:$N$15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分布非正規!$Q$7:$Q$15</c:f>
              <c:numCache>
                <c:formatCode>0_);[Red]\(0\)</c:formatCode>
                <c:ptCount val="9"/>
                <c:pt idx="0">
                  <c:v>1762</c:v>
                </c:pt>
                <c:pt idx="1">
                  <c:v>1902</c:v>
                </c:pt>
                <c:pt idx="2">
                  <c:v>2046</c:v>
                </c:pt>
                <c:pt idx="3">
                  <c:v>2083</c:v>
                </c:pt>
                <c:pt idx="4">
                  <c:v>2087</c:v>
                </c:pt>
                <c:pt idx="5">
                  <c:v>2084</c:v>
                </c:pt>
                <c:pt idx="6">
                  <c:v>2083</c:v>
                </c:pt>
                <c:pt idx="7">
                  <c:v>2087</c:v>
                </c:pt>
                <c:pt idx="8">
                  <c:v>2071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A5-4F3B-8FDE-91EA3DA800D8}"/>
            </c:ext>
          </c:extLst>
        </c:ser>
        <c:ser>
          <c:idx val="2"/>
          <c:order val="3"/>
          <c:tx>
            <c:strRef>
              <c:f>分布非正規!$BA$20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分布非正規!$N$7:$N$15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分布非正規!$R$7:$R$15</c:f>
              <c:numCache>
                <c:formatCode>0_);[Red]\(0\)</c:formatCode>
                <c:ptCount val="9"/>
                <c:pt idx="0">
                  <c:v>1964</c:v>
                </c:pt>
                <c:pt idx="1">
                  <c:v>2201</c:v>
                </c:pt>
                <c:pt idx="2">
                  <c:v>2431</c:v>
                </c:pt>
                <c:pt idx="3">
                  <c:v>2463</c:v>
                </c:pt>
                <c:pt idx="4">
                  <c:v>2464</c:v>
                </c:pt>
                <c:pt idx="5">
                  <c:v>2469</c:v>
                </c:pt>
                <c:pt idx="6">
                  <c:v>2512</c:v>
                </c:pt>
                <c:pt idx="7">
                  <c:v>2469</c:v>
                </c:pt>
                <c:pt idx="8">
                  <c:v>2495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BA5-4F3B-8FDE-91EA3DA800D8}"/>
            </c:ext>
          </c:extLst>
        </c:ser>
        <c:ser>
          <c:idx val="5"/>
          <c:order val="5"/>
          <c:tx>
            <c:strRef>
              <c:f>分布非正規!$BB$20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分布非正規!$S$7:$S$15</c:f>
              <c:numCache>
                <c:formatCode>0_);[Red]\(0\)</c:formatCode>
                <c:ptCount val="9"/>
                <c:pt idx="0">
                  <c:v>2155</c:v>
                </c:pt>
                <c:pt idx="1">
                  <c:v>2511</c:v>
                </c:pt>
                <c:pt idx="2">
                  <c:v>2902</c:v>
                </c:pt>
                <c:pt idx="3">
                  <c:v>2916</c:v>
                </c:pt>
                <c:pt idx="4">
                  <c:v>2923</c:v>
                </c:pt>
                <c:pt idx="5">
                  <c:v>2945</c:v>
                </c:pt>
                <c:pt idx="6">
                  <c:v>3045</c:v>
                </c:pt>
                <c:pt idx="7">
                  <c:v>2958</c:v>
                </c:pt>
                <c:pt idx="8">
                  <c:v>3130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BA5-4F3B-8FDE-91EA3DA800D8}"/>
            </c:ext>
          </c:extLst>
        </c:ser>
        <c:ser>
          <c:idx val="6"/>
          <c:order val="6"/>
          <c:tx>
            <c:v>平均値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分布非正規!$T$7:$T$15</c:f>
              <c:numCache>
                <c:formatCode>0_);[Red]\(0\)</c:formatCode>
                <c:ptCount val="9"/>
                <c:pt idx="0">
                  <c:v>1794</c:v>
                </c:pt>
                <c:pt idx="1">
                  <c:v>1973</c:v>
                </c:pt>
                <c:pt idx="2">
                  <c:v>2196</c:v>
                </c:pt>
                <c:pt idx="3">
                  <c:v>2219</c:v>
                </c:pt>
                <c:pt idx="4">
                  <c:v>2216</c:v>
                </c:pt>
                <c:pt idx="5">
                  <c:v>2226</c:v>
                </c:pt>
                <c:pt idx="6">
                  <c:v>2279</c:v>
                </c:pt>
                <c:pt idx="7">
                  <c:v>2233</c:v>
                </c:pt>
                <c:pt idx="8">
                  <c:v>2280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BA5-4F3B-8FDE-91EA3DA80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875136"/>
        <c:axId val="318877056"/>
      </c:lineChart>
      <c:catAx>
        <c:axId val="31887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１０人</a:t>
                </a:r>
              </a:p>
            </c:rich>
          </c:tx>
          <c:layout>
            <c:manualLayout>
              <c:xMode val="edge"/>
              <c:yMode val="edge"/>
              <c:x val="0.91351351351351362"/>
              <c:y val="3.5164881640979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87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8877056"/>
        <c:scaling>
          <c:orientation val="minMax"/>
          <c:max val="70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875136"/>
        <c:crosses val="autoZero"/>
        <c:crossBetween val="between"/>
      </c:valAx>
      <c:catAx>
        <c:axId val="31896486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2.1327014218009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318966784"/>
        <c:crosses val="autoZero"/>
        <c:auto val="0"/>
        <c:lblAlgn val="ctr"/>
        <c:lblOffset val="100"/>
        <c:noMultiLvlLbl val="0"/>
      </c:catAx>
      <c:valAx>
        <c:axId val="318966784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964864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8372117438808522"/>
          <c:y val="0.11818181818181817"/>
          <c:w val="0.19302349996948059"/>
          <c:h val="0.13939393939393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95441264808854E-2"/>
          <c:y val="8.6363636363636365E-2"/>
          <c:w val="0.80697766053967646"/>
          <c:h val="0.84090909090909105"/>
        </c:manualLayout>
      </c:layout>
      <c:barChart>
        <c:barDir val="col"/>
        <c:grouping val="clustered"/>
        <c:varyColors val="0"/>
        <c:ser>
          <c:idx val="3"/>
          <c:order val="4"/>
          <c:tx>
            <c:v>人員</c:v>
          </c:tx>
          <c:spPr>
            <a:pattFill prst="smCheck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分布産業計規模計!$N$7:$N$15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分布産業計規模計!$U$7:$U$15</c:f>
              <c:numCache>
                <c:formatCode>0_);[Red]\(0\)</c:formatCode>
                <c:ptCount val="9"/>
                <c:pt idx="0">
                  <c:v>22131</c:v>
                </c:pt>
                <c:pt idx="1">
                  <c:v>215123</c:v>
                </c:pt>
                <c:pt idx="2">
                  <c:v>315142</c:v>
                </c:pt>
                <c:pt idx="3">
                  <c:v>287945</c:v>
                </c:pt>
                <c:pt idx="4">
                  <c:v>297279</c:v>
                </c:pt>
                <c:pt idx="5">
                  <c:v>329482</c:v>
                </c:pt>
                <c:pt idx="6">
                  <c:v>393887</c:v>
                </c:pt>
                <c:pt idx="7">
                  <c:v>403980</c:v>
                </c:pt>
                <c:pt idx="8">
                  <c:v>325257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4-4A20-BBA8-9D68DCFDD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09088"/>
        <c:axId val="312011008"/>
      </c:barChart>
      <c:lineChart>
        <c:grouping val="standard"/>
        <c:varyColors val="0"/>
        <c:ser>
          <c:idx val="1"/>
          <c:order val="0"/>
          <c:tx>
            <c:strRef>
              <c:f>分布産業計規模計!$AW$20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分布産業計規模計!$N$7:$N$15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分布産業計規模計!$O$7:$O$15</c:f>
              <c:numCache>
                <c:formatCode>0_);[Red]\(0\)</c:formatCode>
                <c:ptCount val="9"/>
                <c:pt idx="0">
                  <c:v>1669</c:v>
                </c:pt>
                <c:pt idx="1">
                  <c:v>1801</c:v>
                </c:pt>
                <c:pt idx="2">
                  <c:v>1940</c:v>
                </c:pt>
                <c:pt idx="3">
                  <c:v>1997</c:v>
                </c:pt>
                <c:pt idx="4">
                  <c:v>2034</c:v>
                </c:pt>
                <c:pt idx="5">
                  <c:v>2044</c:v>
                </c:pt>
                <c:pt idx="6">
                  <c:v>2050</c:v>
                </c:pt>
                <c:pt idx="7">
                  <c:v>2015</c:v>
                </c:pt>
                <c:pt idx="8">
                  <c:v>1970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94-4A20-BBA8-9D68DCFDD02B}"/>
            </c:ext>
          </c:extLst>
        </c:ser>
        <c:ser>
          <c:idx val="0"/>
          <c:order val="1"/>
          <c:tx>
            <c:strRef>
              <c:f>分布産業計規模計!$AX$20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分布産業計規模計!$N$7:$N$15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分布産業計規模計!$P$7:$P$15</c:f>
              <c:numCache>
                <c:formatCode>0_);[Red]\(0\)</c:formatCode>
                <c:ptCount val="9"/>
                <c:pt idx="0">
                  <c:v>1817</c:v>
                </c:pt>
                <c:pt idx="1">
                  <c:v>2025</c:v>
                </c:pt>
                <c:pt idx="2">
                  <c:v>2243</c:v>
                </c:pt>
                <c:pt idx="3">
                  <c:v>2362</c:v>
                </c:pt>
                <c:pt idx="4">
                  <c:v>2465</c:v>
                </c:pt>
                <c:pt idx="5">
                  <c:v>2513</c:v>
                </c:pt>
                <c:pt idx="6">
                  <c:v>2569</c:v>
                </c:pt>
                <c:pt idx="7">
                  <c:v>2532</c:v>
                </c:pt>
                <c:pt idx="8">
                  <c:v>2496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94-4A20-BBA8-9D68DCFDD02B}"/>
            </c:ext>
          </c:extLst>
        </c:ser>
        <c:ser>
          <c:idx val="4"/>
          <c:order val="2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分布産業計規模計!$N$7:$N$15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分布産業計規模計!$Q$7:$Q$15</c:f>
              <c:numCache>
                <c:formatCode>0_);[Red]\(0\)</c:formatCode>
                <c:ptCount val="9"/>
                <c:pt idx="0">
                  <c:v>1965</c:v>
                </c:pt>
                <c:pt idx="1">
                  <c:v>2289</c:v>
                </c:pt>
                <c:pt idx="2">
                  <c:v>2574</c:v>
                </c:pt>
                <c:pt idx="3">
                  <c:v>2805</c:v>
                </c:pt>
                <c:pt idx="4">
                  <c:v>3018</c:v>
                </c:pt>
                <c:pt idx="5">
                  <c:v>3185</c:v>
                </c:pt>
                <c:pt idx="6">
                  <c:v>3307</c:v>
                </c:pt>
                <c:pt idx="7">
                  <c:v>3367</c:v>
                </c:pt>
                <c:pt idx="8">
                  <c:v>3429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94-4A20-BBA8-9D68DCFDD02B}"/>
            </c:ext>
          </c:extLst>
        </c:ser>
        <c:ser>
          <c:idx val="2"/>
          <c:order val="3"/>
          <c:tx>
            <c:strRef>
              <c:f>分布産業計規模計!$AZ$20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分布産業計規模計!$N$7:$N$15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分布産業計規模計!$R$7:$R$15</c:f>
              <c:numCache>
                <c:formatCode>0_);[Red]\(0\)</c:formatCode>
                <c:ptCount val="9"/>
                <c:pt idx="0">
                  <c:v>2134</c:v>
                </c:pt>
                <c:pt idx="1">
                  <c:v>2559</c:v>
                </c:pt>
                <c:pt idx="2">
                  <c:v>2936</c:v>
                </c:pt>
                <c:pt idx="3">
                  <c:v>3356</c:v>
                </c:pt>
                <c:pt idx="4">
                  <c:v>3735</c:v>
                </c:pt>
                <c:pt idx="5">
                  <c:v>4083</c:v>
                </c:pt>
                <c:pt idx="6">
                  <c:v>4375</c:v>
                </c:pt>
                <c:pt idx="7">
                  <c:v>4541</c:v>
                </c:pt>
                <c:pt idx="8">
                  <c:v>4722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294-4A20-BBA8-9D68DCFDD02B}"/>
            </c:ext>
          </c:extLst>
        </c:ser>
        <c:ser>
          <c:idx val="5"/>
          <c:order val="5"/>
          <c:tx>
            <c:strRef>
              <c:f>分布産業計規模計!$BA$20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分布産業計規模計!$S$7:$S$15</c:f>
              <c:numCache>
                <c:formatCode>0_);[Red]\(0\)</c:formatCode>
                <c:ptCount val="9"/>
                <c:pt idx="0">
                  <c:v>2372</c:v>
                </c:pt>
                <c:pt idx="1">
                  <c:v>2875</c:v>
                </c:pt>
                <c:pt idx="2">
                  <c:v>3423</c:v>
                </c:pt>
                <c:pt idx="3">
                  <c:v>4099</c:v>
                </c:pt>
                <c:pt idx="4">
                  <c:v>4688</c:v>
                </c:pt>
                <c:pt idx="5">
                  <c:v>5269</c:v>
                </c:pt>
                <c:pt idx="6">
                  <c:v>5729</c:v>
                </c:pt>
                <c:pt idx="7">
                  <c:v>6024</c:v>
                </c:pt>
                <c:pt idx="8">
                  <c:v>6348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94-4A20-BBA8-9D68DCFDD02B}"/>
            </c:ext>
          </c:extLst>
        </c:ser>
        <c:ser>
          <c:idx val="6"/>
          <c:order val="6"/>
          <c:tx>
            <c:v>平均値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分布産業計規模計!$T$7:$T$15</c:f>
              <c:numCache>
                <c:formatCode>0_);[Red]\(0\)</c:formatCode>
                <c:ptCount val="9"/>
                <c:pt idx="0">
                  <c:v>1993</c:v>
                </c:pt>
                <c:pt idx="1">
                  <c:v>2325</c:v>
                </c:pt>
                <c:pt idx="2">
                  <c:v>2672</c:v>
                </c:pt>
                <c:pt idx="3">
                  <c:v>2995</c:v>
                </c:pt>
                <c:pt idx="4">
                  <c:v>3287</c:v>
                </c:pt>
                <c:pt idx="5">
                  <c:v>3514</c:v>
                </c:pt>
                <c:pt idx="6">
                  <c:v>3727</c:v>
                </c:pt>
                <c:pt idx="7">
                  <c:v>3804</c:v>
                </c:pt>
                <c:pt idx="8">
                  <c:v>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294-4A20-BBA8-9D68DCFDD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01280"/>
        <c:axId val="312003200"/>
      </c:lineChart>
      <c:catAx>
        <c:axId val="31200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１０人</a:t>
                </a:r>
              </a:p>
            </c:rich>
          </c:tx>
          <c:layout>
            <c:manualLayout>
              <c:xMode val="edge"/>
              <c:yMode val="edge"/>
              <c:x val="0.91351351351351362"/>
              <c:y val="3.5164881640979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03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03200"/>
        <c:scaling>
          <c:orientation val="minMax"/>
          <c:max val="70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01280"/>
        <c:crosses val="autoZero"/>
        <c:crossBetween val="between"/>
      </c:valAx>
      <c:catAx>
        <c:axId val="31200908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2.1327014218009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312011008"/>
        <c:crosses val="autoZero"/>
        <c:auto val="0"/>
        <c:lblAlgn val="ctr"/>
        <c:lblOffset val="100"/>
        <c:noMultiLvlLbl val="0"/>
      </c:catAx>
      <c:valAx>
        <c:axId val="312011008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09088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8837233717878288"/>
          <c:y val="0.1295454545454546"/>
          <c:w val="0.22713202710126348"/>
          <c:h val="0.13939393939393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95545657015598E-2"/>
          <c:y val="4.2925278219395867E-2"/>
          <c:w val="0.870824053452116"/>
          <c:h val="0.85850556438791736"/>
        </c:manualLayout>
      </c:layout>
      <c:lineChart>
        <c:grouping val="standard"/>
        <c:varyColors val="0"/>
        <c:ser>
          <c:idx val="2"/>
          <c:order val="0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分布産業計Ｌ!$P$25:$P$66</c:f>
              <c:numCache>
                <c:formatCode>0_);[Red]\(0\)</c:formatCode>
                <c:ptCount val="42"/>
                <c:pt idx="0">
                  <c:v>1728.6</c:v>
                </c:pt>
                <c:pt idx="1">
                  <c:v>1774.36</c:v>
                </c:pt>
                <c:pt idx="2">
                  <c:v>1816.8</c:v>
                </c:pt>
                <c:pt idx="3">
                  <c:v>1856.03</c:v>
                </c:pt>
                <c:pt idx="4">
                  <c:v>1892.16</c:v>
                </c:pt>
                <c:pt idx="5">
                  <c:v>1925.3</c:v>
                </c:pt>
                <c:pt idx="6">
                  <c:v>1955.55</c:v>
                </c:pt>
                <c:pt idx="7">
                  <c:v>1983.03</c:v>
                </c:pt>
                <c:pt idx="8">
                  <c:v>2007.84</c:v>
                </c:pt>
                <c:pt idx="9">
                  <c:v>2030.09</c:v>
                </c:pt>
                <c:pt idx="10">
                  <c:v>2049.89</c:v>
                </c:pt>
                <c:pt idx="11">
                  <c:v>2067.35</c:v>
                </c:pt>
                <c:pt idx="12">
                  <c:v>2082.5700000000002</c:v>
                </c:pt>
                <c:pt idx="13">
                  <c:v>2095.66</c:v>
                </c:pt>
                <c:pt idx="14">
                  <c:v>2106.7399999999998</c:v>
                </c:pt>
                <c:pt idx="15">
                  <c:v>2115.9</c:v>
                </c:pt>
                <c:pt idx="16">
                  <c:v>2123.2600000000002</c:v>
                </c:pt>
                <c:pt idx="17">
                  <c:v>2128.9299999999998</c:v>
                </c:pt>
                <c:pt idx="18">
                  <c:v>2133.0100000000002</c:v>
                </c:pt>
                <c:pt idx="19">
                  <c:v>2135.61</c:v>
                </c:pt>
                <c:pt idx="20">
                  <c:v>2136.85</c:v>
                </c:pt>
                <c:pt idx="21">
                  <c:v>2136.8200000000002</c:v>
                </c:pt>
                <c:pt idx="22">
                  <c:v>2135.63</c:v>
                </c:pt>
                <c:pt idx="23">
                  <c:v>2133.41</c:v>
                </c:pt>
                <c:pt idx="24">
                  <c:v>2130.2399999999998</c:v>
                </c:pt>
                <c:pt idx="25">
                  <c:v>2126.25</c:v>
                </c:pt>
                <c:pt idx="26">
                  <c:v>2121.5300000000002</c:v>
                </c:pt>
                <c:pt idx="27">
                  <c:v>2116.1999999999998</c:v>
                </c:pt>
                <c:pt idx="28">
                  <c:v>2110.37</c:v>
                </c:pt>
                <c:pt idx="29">
                  <c:v>2104.14</c:v>
                </c:pt>
                <c:pt idx="30">
                  <c:v>2097.62</c:v>
                </c:pt>
                <c:pt idx="31">
                  <c:v>2090.92</c:v>
                </c:pt>
                <c:pt idx="32">
                  <c:v>2084.15</c:v>
                </c:pt>
                <c:pt idx="33">
                  <c:v>2077.42</c:v>
                </c:pt>
                <c:pt idx="34">
                  <c:v>2070.83</c:v>
                </c:pt>
                <c:pt idx="35">
                  <c:v>2064.4899999999998</c:v>
                </c:pt>
                <c:pt idx="36">
                  <c:v>2058.5100000000002</c:v>
                </c:pt>
                <c:pt idx="37">
                  <c:v>2053</c:v>
                </c:pt>
                <c:pt idx="38">
                  <c:v>2048.0700000000002</c:v>
                </c:pt>
                <c:pt idx="39">
                  <c:v>2043.83</c:v>
                </c:pt>
                <c:pt idx="40">
                  <c:v>2040.37</c:v>
                </c:pt>
                <c:pt idx="41">
                  <c:v>2037.82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1A-4C15-9330-E673358015BB}"/>
            </c:ext>
          </c:extLst>
        </c:ser>
        <c:ser>
          <c:idx val="0"/>
          <c:order val="1"/>
          <c:tx>
            <c:strRef>
              <c:f>分布産業計Ｌ!$Q$24</c:f>
              <c:strCache>
                <c:ptCount val="1"/>
                <c:pt idx="0">
                  <c:v>Q1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分布産業計Ｌ!$Q$25:$Q$66</c:f>
              <c:numCache>
                <c:formatCode>0_);[Red]\(0\)</c:formatCode>
                <c:ptCount val="42"/>
                <c:pt idx="0">
                  <c:v>1824.19</c:v>
                </c:pt>
                <c:pt idx="1">
                  <c:v>1906.4</c:v>
                </c:pt>
                <c:pt idx="2">
                  <c:v>1983.48</c:v>
                </c:pt>
                <c:pt idx="3">
                  <c:v>2055.59</c:v>
                </c:pt>
                <c:pt idx="4">
                  <c:v>2122.92</c:v>
                </c:pt>
                <c:pt idx="5">
                  <c:v>2185.62</c:v>
                </c:pt>
                <c:pt idx="6">
                  <c:v>2243.88</c:v>
                </c:pt>
                <c:pt idx="7">
                  <c:v>2297.87</c:v>
                </c:pt>
                <c:pt idx="8">
                  <c:v>2347.75</c:v>
                </c:pt>
                <c:pt idx="9">
                  <c:v>2393.71</c:v>
                </c:pt>
                <c:pt idx="10">
                  <c:v>2435.91</c:v>
                </c:pt>
                <c:pt idx="11">
                  <c:v>2474.5300000000002</c:v>
                </c:pt>
                <c:pt idx="12">
                  <c:v>2509.7399999999998</c:v>
                </c:pt>
                <c:pt idx="13">
                  <c:v>2541.71</c:v>
                </c:pt>
                <c:pt idx="14">
                  <c:v>2570.62</c:v>
                </c:pt>
                <c:pt idx="15">
                  <c:v>2596.63</c:v>
                </c:pt>
                <c:pt idx="16">
                  <c:v>2619.92</c:v>
                </c:pt>
                <c:pt idx="17">
                  <c:v>2640.67</c:v>
                </c:pt>
                <c:pt idx="18">
                  <c:v>2659.04</c:v>
                </c:pt>
                <c:pt idx="19">
                  <c:v>2675.2</c:v>
                </c:pt>
                <c:pt idx="20">
                  <c:v>2689.34</c:v>
                </c:pt>
                <c:pt idx="21">
                  <c:v>2701.62</c:v>
                </c:pt>
                <c:pt idx="22">
                  <c:v>2712.21</c:v>
                </c:pt>
                <c:pt idx="23">
                  <c:v>2721.29</c:v>
                </c:pt>
                <c:pt idx="24">
                  <c:v>2729.04</c:v>
                </c:pt>
                <c:pt idx="25">
                  <c:v>2735.61</c:v>
                </c:pt>
                <c:pt idx="26">
                  <c:v>2741.19</c:v>
                </c:pt>
                <c:pt idx="27">
                  <c:v>2745.95</c:v>
                </c:pt>
                <c:pt idx="28">
                  <c:v>2750.06</c:v>
                </c:pt>
                <c:pt idx="29">
                  <c:v>2753.69</c:v>
                </c:pt>
                <c:pt idx="30">
                  <c:v>2757.01</c:v>
                </c:pt>
                <c:pt idx="31">
                  <c:v>2760.21</c:v>
                </c:pt>
                <c:pt idx="32">
                  <c:v>2763.44</c:v>
                </c:pt>
                <c:pt idx="33">
                  <c:v>2766.89</c:v>
                </c:pt>
                <c:pt idx="34">
                  <c:v>2770.72</c:v>
                </c:pt>
                <c:pt idx="35">
                  <c:v>2775.11</c:v>
                </c:pt>
                <c:pt idx="36">
                  <c:v>2780.24</c:v>
                </c:pt>
                <c:pt idx="37">
                  <c:v>2786.26</c:v>
                </c:pt>
                <c:pt idx="38">
                  <c:v>2793.36</c:v>
                </c:pt>
                <c:pt idx="39">
                  <c:v>2801.71</c:v>
                </c:pt>
                <c:pt idx="40">
                  <c:v>2811.48</c:v>
                </c:pt>
                <c:pt idx="41">
                  <c:v>2822.84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1A-4C15-9330-E673358015BB}"/>
            </c:ext>
          </c:extLst>
        </c:ser>
        <c:ser>
          <c:idx val="3"/>
          <c:order val="2"/>
          <c:tx>
            <c:strRef>
              <c:f>分布産業計Ｌ!$R$24</c:f>
              <c:strCache>
                <c:ptCount val="1"/>
                <c:pt idx="0">
                  <c:v>ME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分布産業計Ｌ!$R$25:$R$66</c:f>
              <c:numCache>
                <c:formatCode>0_);[Red]\(0\)</c:formatCode>
                <c:ptCount val="42"/>
                <c:pt idx="0">
                  <c:v>1950.17</c:v>
                </c:pt>
                <c:pt idx="1">
                  <c:v>2057.7800000000002</c:v>
                </c:pt>
                <c:pt idx="2">
                  <c:v>2160.9299999999998</c:v>
                </c:pt>
                <c:pt idx="3">
                  <c:v>2259.75</c:v>
                </c:pt>
                <c:pt idx="4">
                  <c:v>2354.38</c:v>
                </c:pt>
                <c:pt idx="5">
                  <c:v>2444.9499999999998</c:v>
                </c:pt>
                <c:pt idx="6">
                  <c:v>2531.59</c:v>
                </c:pt>
                <c:pt idx="7">
                  <c:v>2614.4299999999998</c:v>
                </c:pt>
                <c:pt idx="8">
                  <c:v>2693.61</c:v>
                </c:pt>
                <c:pt idx="9">
                  <c:v>2769.26</c:v>
                </c:pt>
                <c:pt idx="10">
                  <c:v>2841.52</c:v>
                </c:pt>
                <c:pt idx="11">
                  <c:v>2910.51</c:v>
                </c:pt>
                <c:pt idx="12">
                  <c:v>2976.37</c:v>
                </c:pt>
                <c:pt idx="13">
                  <c:v>3039.23</c:v>
                </c:pt>
                <c:pt idx="14">
                  <c:v>3099.23</c:v>
                </c:pt>
                <c:pt idx="15">
                  <c:v>3156.5</c:v>
                </c:pt>
                <c:pt idx="16">
                  <c:v>3211.17</c:v>
                </c:pt>
                <c:pt idx="17">
                  <c:v>3263.37</c:v>
                </c:pt>
                <c:pt idx="18">
                  <c:v>3313.24</c:v>
                </c:pt>
                <c:pt idx="19">
                  <c:v>3360.91</c:v>
                </c:pt>
                <c:pt idx="20">
                  <c:v>3406.52</c:v>
                </c:pt>
                <c:pt idx="21">
                  <c:v>3450.19</c:v>
                </c:pt>
                <c:pt idx="22">
                  <c:v>3492.06</c:v>
                </c:pt>
                <c:pt idx="23">
                  <c:v>3532.26</c:v>
                </c:pt>
                <c:pt idx="24">
                  <c:v>3570.93</c:v>
                </c:pt>
                <c:pt idx="25">
                  <c:v>3608.19</c:v>
                </c:pt>
                <c:pt idx="26">
                  <c:v>3644.19</c:v>
                </c:pt>
                <c:pt idx="27">
                  <c:v>3679.05</c:v>
                </c:pt>
                <c:pt idx="28">
                  <c:v>3712.91</c:v>
                </c:pt>
                <c:pt idx="29">
                  <c:v>3745.9</c:v>
                </c:pt>
                <c:pt idx="30">
                  <c:v>3778.15</c:v>
                </c:pt>
                <c:pt idx="31">
                  <c:v>3809.79</c:v>
                </c:pt>
                <c:pt idx="32">
                  <c:v>3840.97</c:v>
                </c:pt>
                <c:pt idx="33">
                  <c:v>3871.8</c:v>
                </c:pt>
                <c:pt idx="34">
                  <c:v>3902.44</c:v>
                </c:pt>
                <c:pt idx="35">
                  <c:v>3933</c:v>
                </c:pt>
                <c:pt idx="36">
                  <c:v>3963.62</c:v>
                </c:pt>
                <c:pt idx="37">
                  <c:v>3994.43</c:v>
                </c:pt>
                <c:pt idx="38">
                  <c:v>4025.57</c:v>
                </c:pt>
                <c:pt idx="39">
                  <c:v>4057.17</c:v>
                </c:pt>
                <c:pt idx="40">
                  <c:v>4089.36</c:v>
                </c:pt>
                <c:pt idx="41">
                  <c:v>4122.28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1A-4C15-9330-E673358015BB}"/>
            </c:ext>
          </c:extLst>
        </c:ser>
        <c:ser>
          <c:idx val="4"/>
          <c:order val="3"/>
          <c:tx>
            <c:strRef>
              <c:f>分布産業計Ｌ!$S$24</c:f>
              <c:strCache>
                <c:ptCount val="1"/>
                <c:pt idx="0">
                  <c:v>Q3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分布産業計Ｌ!$S$25:$S$66</c:f>
              <c:numCache>
                <c:formatCode>0_);[Red]\(0\)</c:formatCode>
                <c:ptCount val="42"/>
                <c:pt idx="0">
                  <c:v>2091.2600000000002</c:v>
                </c:pt>
                <c:pt idx="1">
                  <c:v>2219.2800000000002</c:v>
                </c:pt>
                <c:pt idx="2">
                  <c:v>2345.8200000000002</c:v>
                </c:pt>
                <c:pt idx="3">
                  <c:v>2470.8200000000002</c:v>
                </c:pt>
                <c:pt idx="4">
                  <c:v>2594.2399999999998</c:v>
                </c:pt>
                <c:pt idx="5">
                  <c:v>2716.05</c:v>
                </c:pt>
                <c:pt idx="6">
                  <c:v>2836.19</c:v>
                </c:pt>
                <c:pt idx="7">
                  <c:v>2954.63</c:v>
                </c:pt>
                <c:pt idx="8">
                  <c:v>3071.32</c:v>
                </c:pt>
                <c:pt idx="9">
                  <c:v>3186.21</c:v>
                </c:pt>
                <c:pt idx="10">
                  <c:v>3299.27</c:v>
                </c:pt>
                <c:pt idx="11">
                  <c:v>3410.46</c:v>
                </c:pt>
                <c:pt idx="12">
                  <c:v>3519.72</c:v>
                </c:pt>
                <c:pt idx="13">
                  <c:v>3627.02</c:v>
                </c:pt>
                <c:pt idx="14">
                  <c:v>3732.31</c:v>
                </c:pt>
                <c:pt idx="15">
                  <c:v>3835.55</c:v>
                </c:pt>
                <c:pt idx="16">
                  <c:v>3936.7</c:v>
                </c:pt>
                <c:pt idx="17">
                  <c:v>4035.71</c:v>
                </c:pt>
                <c:pt idx="18">
                  <c:v>4132.55</c:v>
                </c:pt>
                <c:pt idx="19">
                  <c:v>4227.16</c:v>
                </c:pt>
                <c:pt idx="20">
                  <c:v>4319.5</c:v>
                </c:pt>
                <c:pt idx="21">
                  <c:v>4409.54</c:v>
                </c:pt>
                <c:pt idx="22">
                  <c:v>4497.2299999999996</c:v>
                </c:pt>
                <c:pt idx="23">
                  <c:v>4582.5200000000004</c:v>
                </c:pt>
                <c:pt idx="24">
                  <c:v>4665.37</c:v>
                </c:pt>
                <c:pt idx="25">
                  <c:v>4745.75</c:v>
                </c:pt>
                <c:pt idx="26">
                  <c:v>4823.6000000000004</c:v>
                </c:pt>
                <c:pt idx="27">
                  <c:v>4898.88</c:v>
                </c:pt>
                <c:pt idx="28">
                  <c:v>4971.5600000000004</c:v>
                </c:pt>
                <c:pt idx="29">
                  <c:v>5041.58</c:v>
                </c:pt>
                <c:pt idx="30">
                  <c:v>5108.91</c:v>
                </c:pt>
                <c:pt idx="31">
                  <c:v>5173.5</c:v>
                </c:pt>
                <c:pt idx="32">
                  <c:v>5235.3</c:v>
                </c:pt>
                <c:pt idx="33">
                  <c:v>5294.28</c:v>
                </c:pt>
                <c:pt idx="34">
                  <c:v>5350.4</c:v>
                </c:pt>
                <c:pt idx="35">
                  <c:v>5403.6</c:v>
                </c:pt>
                <c:pt idx="36">
                  <c:v>5453.85</c:v>
                </c:pt>
                <c:pt idx="37">
                  <c:v>5501.1</c:v>
                </c:pt>
                <c:pt idx="38">
                  <c:v>5545.31</c:v>
                </c:pt>
                <c:pt idx="39">
                  <c:v>5586.44</c:v>
                </c:pt>
                <c:pt idx="40">
                  <c:v>5624.44</c:v>
                </c:pt>
                <c:pt idx="41">
                  <c:v>5659.28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1A-4C15-9330-E673358015BB}"/>
            </c:ext>
          </c:extLst>
        </c:ser>
        <c:ser>
          <c:idx val="5"/>
          <c:order val="4"/>
          <c:tx>
            <c:strRef>
              <c:f>分布産業計Ｌ!$T$24</c:f>
              <c:strCache>
                <c:ptCount val="1"/>
                <c:pt idx="0">
                  <c:v>D9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分布産業計Ｌ!$T$25:$T$66</c:f>
              <c:numCache>
                <c:formatCode>0_);[Red]\(0\)</c:formatCode>
                <c:ptCount val="42"/>
                <c:pt idx="0">
                  <c:v>2302.21</c:v>
                </c:pt>
                <c:pt idx="1">
                  <c:v>2461</c:v>
                </c:pt>
                <c:pt idx="2">
                  <c:v>2621.85</c:v>
                </c:pt>
                <c:pt idx="3">
                  <c:v>2784.46</c:v>
                </c:pt>
                <c:pt idx="4">
                  <c:v>2948.53</c:v>
                </c:pt>
                <c:pt idx="5">
                  <c:v>3113.76</c:v>
                </c:pt>
                <c:pt idx="6">
                  <c:v>3279.86</c:v>
                </c:pt>
                <c:pt idx="7">
                  <c:v>3446.51</c:v>
                </c:pt>
                <c:pt idx="8">
                  <c:v>3613.42</c:v>
                </c:pt>
                <c:pt idx="9">
                  <c:v>3780.3</c:v>
                </c:pt>
                <c:pt idx="10">
                  <c:v>3946.83</c:v>
                </c:pt>
                <c:pt idx="11">
                  <c:v>4112.72</c:v>
                </c:pt>
                <c:pt idx="12">
                  <c:v>4277.66</c:v>
                </c:pt>
                <c:pt idx="13">
                  <c:v>4441.37</c:v>
                </c:pt>
                <c:pt idx="14">
                  <c:v>4603.53</c:v>
                </c:pt>
                <c:pt idx="15">
                  <c:v>4763.8500000000004</c:v>
                </c:pt>
                <c:pt idx="16">
                  <c:v>4922.03</c:v>
                </c:pt>
                <c:pt idx="17">
                  <c:v>5077.76</c:v>
                </c:pt>
                <c:pt idx="18">
                  <c:v>5230.75</c:v>
                </c:pt>
                <c:pt idx="19">
                  <c:v>5380.69</c:v>
                </c:pt>
                <c:pt idx="20">
                  <c:v>5527.29</c:v>
                </c:pt>
                <c:pt idx="21">
                  <c:v>5670.25</c:v>
                </c:pt>
                <c:pt idx="22">
                  <c:v>5809.26</c:v>
                </c:pt>
                <c:pt idx="23">
                  <c:v>5944.02</c:v>
                </c:pt>
                <c:pt idx="24">
                  <c:v>6074.24</c:v>
                </c:pt>
                <c:pt idx="25">
                  <c:v>6199.61</c:v>
                </c:pt>
                <c:pt idx="26">
                  <c:v>6319.84</c:v>
                </c:pt>
                <c:pt idx="27">
                  <c:v>6434.62</c:v>
                </c:pt>
                <c:pt idx="28">
                  <c:v>6543.65</c:v>
                </c:pt>
                <c:pt idx="29">
                  <c:v>6646.63</c:v>
                </c:pt>
                <c:pt idx="30">
                  <c:v>6743.27</c:v>
                </c:pt>
                <c:pt idx="31">
                  <c:v>6833.25</c:v>
                </c:pt>
                <c:pt idx="32">
                  <c:v>6916.29</c:v>
                </c:pt>
                <c:pt idx="33">
                  <c:v>6992.08</c:v>
                </c:pt>
                <c:pt idx="34">
                  <c:v>7060.32</c:v>
                </c:pt>
                <c:pt idx="35">
                  <c:v>7120.71</c:v>
                </c:pt>
                <c:pt idx="36">
                  <c:v>7172.95</c:v>
                </c:pt>
                <c:pt idx="37">
                  <c:v>7216.74</c:v>
                </c:pt>
                <c:pt idx="38">
                  <c:v>7251.77</c:v>
                </c:pt>
                <c:pt idx="39">
                  <c:v>7277.76</c:v>
                </c:pt>
                <c:pt idx="40">
                  <c:v>7294.4</c:v>
                </c:pt>
                <c:pt idx="41">
                  <c:v>7301.38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1A-4C15-9330-E673358015BB}"/>
            </c:ext>
          </c:extLst>
        </c:ser>
        <c:ser>
          <c:idx val="1"/>
          <c:order val="5"/>
          <c:tx>
            <c:v>平均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分布産業計Ｌ!$O$25:$O$66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分布産業計Ｌ!$U$25:$U$66</c:f>
              <c:numCache>
                <c:formatCode>0_);[Red]\(0\)</c:formatCode>
                <c:ptCount val="42"/>
                <c:pt idx="0">
                  <c:v>1958.29</c:v>
                </c:pt>
                <c:pt idx="1">
                  <c:v>2074.61</c:v>
                </c:pt>
                <c:pt idx="2">
                  <c:v>2187.64</c:v>
                </c:pt>
                <c:pt idx="3">
                  <c:v>2297.41</c:v>
                </c:pt>
                <c:pt idx="4">
                  <c:v>2403.9699999999998</c:v>
                </c:pt>
                <c:pt idx="5">
                  <c:v>2507.37</c:v>
                </c:pt>
                <c:pt idx="6">
                  <c:v>2607.67</c:v>
                </c:pt>
                <c:pt idx="7">
                  <c:v>2704.9</c:v>
                </c:pt>
                <c:pt idx="8">
                  <c:v>2799.12</c:v>
                </c:pt>
                <c:pt idx="9">
                  <c:v>2890.37</c:v>
                </c:pt>
                <c:pt idx="10">
                  <c:v>2978.71</c:v>
                </c:pt>
                <c:pt idx="11">
                  <c:v>3064.17</c:v>
                </c:pt>
                <c:pt idx="12">
                  <c:v>3146.8</c:v>
                </c:pt>
                <c:pt idx="13">
                  <c:v>3226.66</c:v>
                </c:pt>
                <c:pt idx="14">
                  <c:v>3303.79</c:v>
                </c:pt>
                <c:pt idx="15">
                  <c:v>3378.24</c:v>
                </c:pt>
                <c:pt idx="16">
                  <c:v>3450.05</c:v>
                </c:pt>
                <c:pt idx="17">
                  <c:v>3519.28</c:v>
                </c:pt>
                <c:pt idx="18">
                  <c:v>3585.97</c:v>
                </c:pt>
                <c:pt idx="19">
                  <c:v>3650.17</c:v>
                </c:pt>
                <c:pt idx="20">
                  <c:v>3711.93</c:v>
                </c:pt>
                <c:pt idx="21">
                  <c:v>3771.29</c:v>
                </c:pt>
                <c:pt idx="22">
                  <c:v>3828.3</c:v>
                </c:pt>
                <c:pt idx="23">
                  <c:v>3883.01</c:v>
                </c:pt>
                <c:pt idx="24">
                  <c:v>3935.47</c:v>
                </c:pt>
                <c:pt idx="25">
                  <c:v>3985.72</c:v>
                </c:pt>
                <c:pt idx="26">
                  <c:v>4033.81</c:v>
                </c:pt>
                <c:pt idx="27">
                  <c:v>4079.8</c:v>
                </c:pt>
                <c:pt idx="28">
                  <c:v>4123.72</c:v>
                </c:pt>
                <c:pt idx="29">
                  <c:v>4165.63</c:v>
                </c:pt>
                <c:pt idx="30">
                  <c:v>4205.57</c:v>
                </c:pt>
                <c:pt idx="31">
                  <c:v>4243.59</c:v>
                </c:pt>
                <c:pt idx="32">
                  <c:v>4279.74</c:v>
                </c:pt>
                <c:pt idx="33">
                  <c:v>4314.07</c:v>
                </c:pt>
                <c:pt idx="34">
                  <c:v>4346.6099999999997</c:v>
                </c:pt>
                <c:pt idx="35">
                  <c:v>4377.43</c:v>
                </c:pt>
                <c:pt idx="36">
                  <c:v>4406.57</c:v>
                </c:pt>
                <c:pt idx="37">
                  <c:v>4434.08</c:v>
                </c:pt>
                <c:pt idx="38">
                  <c:v>4459.99</c:v>
                </c:pt>
                <c:pt idx="39">
                  <c:v>4484.37</c:v>
                </c:pt>
                <c:pt idx="40">
                  <c:v>4507.26</c:v>
                </c:pt>
                <c:pt idx="41">
                  <c:v>4528.7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1A-4C15-9330-E67335801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639488"/>
        <c:axId val="314641408"/>
      </c:lineChart>
      <c:catAx>
        <c:axId val="3146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年齢</a:t>
                </a:r>
              </a:p>
            </c:rich>
          </c:tx>
          <c:layout>
            <c:manualLayout>
              <c:xMode val="edge"/>
              <c:yMode val="edge"/>
              <c:x val="0.90200445434298449"/>
              <c:y val="0.9427662957074721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4641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4641408"/>
        <c:scaling>
          <c:orientation val="minMax"/>
          <c:max val="8000"/>
          <c:min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8.1699346405228763E-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463948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703786191536749"/>
          <c:y val="5.4054054054054071E-2"/>
          <c:w val="0.22494432071269493"/>
          <c:h val="0.15262321144674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000000000000011" r="0.75000000000000011" t="1" header="0.51200000000000001" footer="0.51200000000000001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95441264808854E-2"/>
          <c:y val="8.6363636363636365E-2"/>
          <c:w val="0.80697766053967646"/>
          <c:h val="0.84090909090909105"/>
        </c:manualLayout>
      </c:layout>
      <c:barChart>
        <c:barDir val="col"/>
        <c:grouping val="clustered"/>
        <c:varyColors val="0"/>
        <c:ser>
          <c:idx val="3"/>
          <c:order val="4"/>
          <c:tx>
            <c:v>人員</c:v>
          </c:tx>
          <c:spPr>
            <a:pattFill prst="smCheck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分布産業計Ｌ!$N$7:$N$15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分布産業計Ｌ!$U$7:$U$15</c:f>
              <c:numCache>
                <c:formatCode>0_);[Red]\(0\)</c:formatCode>
                <c:ptCount val="9"/>
                <c:pt idx="0">
                  <c:v>9133</c:v>
                </c:pt>
                <c:pt idx="1">
                  <c:v>79942</c:v>
                </c:pt>
                <c:pt idx="2">
                  <c:v>122061</c:v>
                </c:pt>
                <c:pt idx="3">
                  <c:v>105788</c:v>
                </c:pt>
                <c:pt idx="4">
                  <c:v>105364</c:v>
                </c:pt>
                <c:pt idx="5">
                  <c:v>110780</c:v>
                </c:pt>
                <c:pt idx="6">
                  <c:v>131944</c:v>
                </c:pt>
                <c:pt idx="7">
                  <c:v>136698</c:v>
                </c:pt>
                <c:pt idx="8">
                  <c:v>106994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A-4DC3-9016-F77BCE034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041472"/>
        <c:axId val="318043648"/>
      </c:barChart>
      <c:lineChart>
        <c:grouping val="standard"/>
        <c:varyColors val="0"/>
        <c:ser>
          <c:idx val="1"/>
          <c:order val="0"/>
          <c:tx>
            <c:strRef>
              <c:f>分布産業計Ｌ!$AW$20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分布産業計Ｌ!$N$7:$N$15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分布産業計Ｌ!$O$7:$O$15</c:f>
              <c:numCache>
                <c:formatCode>0_);[Red]\(0\)</c:formatCode>
                <c:ptCount val="9"/>
                <c:pt idx="0">
                  <c:v>1758</c:v>
                </c:pt>
                <c:pt idx="1">
                  <c:v>1910</c:v>
                </c:pt>
                <c:pt idx="2">
                  <c:v>2054</c:v>
                </c:pt>
                <c:pt idx="3">
                  <c:v>2077</c:v>
                </c:pt>
                <c:pt idx="4">
                  <c:v>2124</c:v>
                </c:pt>
                <c:pt idx="5">
                  <c:v>2137</c:v>
                </c:pt>
                <c:pt idx="6">
                  <c:v>2128</c:v>
                </c:pt>
                <c:pt idx="7">
                  <c:v>2054</c:v>
                </c:pt>
                <c:pt idx="8">
                  <c:v>2046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DA-4DC3-9016-F77BCE034347}"/>
            </c:ext>
          </c:extLst>
        </c:ser>
        <c:ser>
          <c:idx val="0"/>
          <c:order val="1"/>
          <c:tx>
            <c:strRef>
              <c:f>分布産業計Ｌ!$AX$20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分布産業計Ｌ!$N$7:$N$15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分布産業計Ｌ!$P$7:$P$15</c:f>
              <c:numCache>
                <c:formatCode>0_);[Red]\(0\)</c:formatCode>
                <c:ptCount val="9"/>
                <c:pt idx="0">
                  <c:v>1894</c:v>
                </c:pt>
                <c:pt idx="1">
                  <c:v>2146</c:v>
                </c:pt>
                <c:pt idx="2">
                  <c:v>2393</c:v>
                </c:pt>
                <c:pt idx="3">
                  <c:v>2546</c:v>
                </c:pt>
                <c:pt idx="4">
                  <c:v>2686</c:v>
                </c:pt>
                <c:pt idx="5">
                  <c:v>2718</c:v>
                </c:pt>
                <c:pt idx="6">
                  <c:v>2805</c:v>
                </c:pt>
                <c:pt idx="7">
                  <c:v>2718</c:v>
                </c:pt>
                <c:pt idx="8">
                  <c:v>2818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DA-4DC3-9016-F77BCE034347}"/>
            </c:ext>
          </c:extLst>
        </c:ser>
        <c:ser>
          <c:idx val="4"/>
          <c:order val="2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分布産業計Ｌ!$N$7:$N$15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分布産業計Ｌ!$Q$7:$Q$15</c:f>
              <c:numCache>
                <c:formatCode>0_);[Red]\(0\)</c:formatCode>
                <c:ptCount val="9"/>
                <c:pt idx="0">
                  <c:v>2032</c:v>
                </c:pt>
                <c:pt idx="1">
                  <c:v>2415</c:v>
                </c:pt>
                <c:pt idx="2">
                  <c:v>2738</c:v>
                </c:pt>
                <c:pt idx="3">
                  <c:v>3057</c:v>
                </c:pt>
                <c:pt idx="4">
                  <c:v>3390</c:v>
                </c:pt>
                <c:pt idx="5">
                  <c:v>3587</c:v>
                </c:pt>
                <c:pt idx="6">
                  <c:v>3788</c:v>
                </c:pt>
                <c:pt idx="7">
                  <c:v>3824</c:v>
                </c:pt>
                <c:pt idx="8">
                  <c:v>4087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DA-4DC3-9016-F77BCE034347}"/>
            </c:ext>
          </c:extLst>
        </c:ser>
        <c:ser>
          <c:idx val="2"/>
          <c:order val="3"/>
          <c:tx>
            <c:strRef>
              <c:f>分布産業計Ｌ!$AZ$20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分布産業計Ｌ!$N$7:$N$15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分布産業計Ｌ!$R$7:$R$15</c:f>
              <c:numCache>
                <c:formatCode>0_);[Red]\(0\)</c:formatCode>
                <c:ptCount val="9"/>
                <c:pt idx="0">
                  <c:v>2184</c:v>
                </c:pt>
                <c:pt idx="1">
                  <c:v>2680</c:v>
                </c:pt>
                <c:pt idx="2">
                  <c:v>3130</c:v>
                </c:pt>
                <c:pt idx="3">
                  <c:v>3697</c:v>
                </c:pt>
                <c:pt idx="4">
                  <c:v>4253</c:v>
                </c:pt>
                <c:pt idx="5">
                  <c:v>4690</c:v>
                </c:pt>
                <c:pt idx="6">
                  <c:v>5093</c:v>
                </c:pt>
                <c:pt idx="7">
                  <c:v>5252</c:v>
                </c:pt>
                <c:pt idx="8">
                  <c:v>5624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DA-4DC3-9016-F77BCE034347}"/>
            </c:ext>
          </c:extLst>
        </c:ser>
        <c:ser>
          <c:idx val="5"/>
          <c:order val="5"/>
          <c:tx>
            <c:strRef>
              <c:f>分布産業計Ｌ!$BA$20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分布産業計Ｌ!$S$7:$S$15</c:f>
              <c:numCache>
                <c:formatCode>0_);[Red]\(0\)</c:formatCode>
                <c:ptCount val="9"/>
                <c:pt idx="0">
                  <c:v>2453</c:v>
                </c:pt>
                <c:pt idx="1">
                  <c:v>3016</c:v>
                </c:pt>
                <c:pt idx="2">
                  <c:v>3679</c:v>
                </c:pt>
                <c:pt idx="3">
                  <c:v>4581</c:v>
                </c:pt>
                <c:pt idx="4">
                  <c:v>5427</c:v>
                </c:pt>
                <c:pt idx="5">
                  <c:v>6154</c:v>
                </c:pt>
                <c:pt idx="6">
                  <c:v>6658</c:v>
                </c:pt>
                <c:pt idx="7">
                  <c:v>6922</c:v>
                </c:pt>
                <c:pt idx="8">
                  <c:v>7343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DA-4DC3-9016-F77BCE034347}"/>
            </c:ext>
          </c:extLst>
        </c:ser>
        <c:ser>
          <c:idx val="6"/>
          <c:order val="6"/>
          <c:tx>
            <c:v>平均値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分布産業計Ｌ!$T$7:$T$15</c:f>
              <c:numCache>
                <c:formatCode>0_);[Red]\(0\)</c:formatCode>
                <c:ptCount val="9"/>
                <c:pt idx="0">
                  <c:v>2065</c:v>
                </c:pt>
                <c:pt idx="1">
                  <c:v>2447</c:v>
                </c:pt>
                <c:pt idx="2">
                  <c:v>2848</c:v>
                </c:pt>
                <c:pt idx="3">
                  <c:v>3261</c:v>
                </c:pt>
                <c:pt idx="4">
                  <c:v>3698</c:v>
                </c:pt>
                <c:pt idx="5">
                  <c:v>3963</c:v>
                </c:pt>
                <c:pt idx="6">
                  <c:v>4197</c:v>
                </c:pt>
                <c:pt idx="7">
                  <c:v>4250</c:v>
                </c:pt>
                <c:pt idx="8">
                  <c:v>4526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1DA-4DC3-9016-F77BCE034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038016"/>
        <c:axId val="318039936"/>
      </c:lineChart>
      <c:catAx>
        <c:axId val="318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１０人</a:t>
                </a:r>
              </a:p>
            </c:rich>
          </c:tx>
          <c:layout>
            <c:manualLayout>
              <c:xMode val="edge"/>
              <c:yMode val="edge"/>
              <c:x val="0.91351351351351362"/>
              <c:y val="3.5164881640979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03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8039936"/>
        <c:scaling>
          <c:orientation val="minMax"/>
          <c:max val="80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038016"/>
        <c:crosses val="autoZero"/>
        <c:crossBetween val="between"/>
      </c:valAx>
      <c:catAx>
        <c:axId val="31804147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2.1327014218009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318043648"/>
        <c:crosses val="autoZero"/>
        <c:auto val="0"/>
        <c:lblAlgn val="ctr"/>
        <c:lblOffset val="100"/>
        <c:noMultiLvlLbl val="0"/>
      </c:catAx>
      <c:valAx>
        <c:axId val="318043648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041472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907001159738756"/>
          <c:y val="9.3181818181818213E-2"/>
          <c:w val="0.20232582555087589"/>
          <c:h val="0.16969696969696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654708520179407E-2"/>
          <c:y val="4.2925278219395867E-2"/>
          <c:w val="0.86995515695067271"/>
          <c:h val="0.85850556438791736"/>
        </c:manualLayout>
      </c:layout>
      <c:lineChart>
        <c:grouping val="standard"/>
        <c:varyColors val="0"/>
        <c:ser>
          <c:idx val="2"/>
          <c:order val="0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分布産業計Ｍ!$P$25:$P$66</c:f>
              <c:numCache>
                <c:formatCode>0_);[Red]\(0\)</c:formatCode>
                <c:ptCount val="42"/>
                <c:pt idx="0">
                  <c:v>1626.52</c:v>
                </c:pt>
                <c:pt idx="1">
                  <c:v>1670.73</c:v>
                </c:pt>
                <c:pt idx="2">
                  <c:v>1712.18</c:v>
                </c:pt>
                <c:pt idx="3">
                  <c:v>1750.96</c:v>
                </c:pt>
                <c:pt idx="4">
                  <c:v>1787.13</c:v>
                </c:pt>
                <c:pt idx="5">
                  <c:v>1820.76</c:v>
                </c:pt>
                <c:pt idx="6">
                  <c:v>1851.93</c:v>
                </c:pt>
                <c:pt idx="7">
                  <c:v>1880.71</c:v>
                </c:pt>
                <c:pt idx="8">
                  <c:v>1907.17</c:v>
                </c:pt>
                <c:pt idx="9">
                  <c:v>1931.38</c:v>
                </c:pt>
                <c:pt idx="10">
                  <c:v>1953.41</c:v>
                </c:pt>
                <c:pt idx="11">
                  <c:v>1973.34</c:v>
                </c:pt>
                <c:pt idx="12">
                  <c:v>1991.23</c:v>
                </c:pt>
                <c:pt idx="13">
                  <c:v>2007.17</c:v>
                </c:pt>
                <c:pt idx="14">
                  <c:v>2021.22</c:v>
                </c:pt>
                <c:pt idx="15">
                  <c:v>2033.45</c:v>
                </c:pt>
                <c:pt idx="16">
                  <c:v>2043.93</c:v>
                </c:pt>
                <c:pt idx="17">
                  <c:v>2052.7399999999998</c:v>
                </c:pt>
                <c:pt idx="18">
                  <c:v>2059.96</c:v>
                </c:pt>
                <c:pt idx="19">
                  <c:v>2065.64</c:v>
                </c:pt>
                <c:pt idx="20">
                  <c:v>2069.86</c:v>
                </c:pt>
                <c:pt idx="21">
                  <c:v>2072.6999999999998</c:v>
                </c:pt>
                <c:pt idx="22">
                  <c:v>2074.23</c:v>
                </c:pt>
                <c:pt idx="23">
                  <c:v>2074.5100000000002</c:v>
                </c:pt>
                <c:pt idx="24">
                  <c:v>2073.63</c:v>
                </c:pt>
                <c:pt idx="25">
                  <c:v>2071.64</c:v>
                </c:pt>
                <c:pt idx="26">
                  <c:v>2068.63</c:v>
                </c:pt>
                <c:pt idx="27">
                  <c:v>2064.67</c:v>
                </c:pt>
                <c:pt idx="28">
                  <c:v>2059.8200000000002</c:v>
                </c:pt>
                <c:pt idx="29">
                  <c:v>2054.17</c:v>
                </c:pt>
                <c:pt idx="30">
                  <c:v>2047.77</c:v>
                </c:pt>
                <c:pt idx="31">
                  <c:v>2040.71</c:v>
                </c:pt>
                <c:pt idx="32">
                  <c:v>2033.06</c:v>
                </c:pt>
                <c:pt idx="33">
                  <c:v>2024.88</c:v>
                </c:pt>
                <c:pt idx="34">
                  <c:v>2016.25</c:v>
                </c:pt>
                <c:pt idx="35">
                  <c:v>2007.24</c:v>
                </c:pt>
                <c:pt idx="36">
                  <c:v>1997.93</c:v>
                </c:pt>
                <c:pt idx="37">
                  <c:v>1988.38</c:v>
                </c:pt>
                <c:pt idx="38">
                  <c:v>1978.67</c:v>
                </c:pt>
                <c:pt idx="39">
                  <c:v>1968.86</c:v>
                </c:pt>
                <c:pt idx="40">
                  <c:v>1959.04</c:v>
                </c:pt>
                <c:pt idx="41">
                  <c:v>1949.27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75-4BE7-921A-625276CD6D91}"/>
            </c:ext>
          </c:extLst>
        </c:ser>
        <c:ser>
          <c:idx val="0"/>
          <c:order val="1"/>
          <c:tx>
            <c:strRef>
              <c:f>分布産業計Ｍ!$Q$24</c:f>
              <c:strCache>
                <c:ptCount val="1"/>
                <c:pt idx="0">
                  <c:v>Q1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分布産業計Ｍ!$Q$25:$Q$66</c:f>
              <c:numCache>
                <c:formatCode>0_);[Red]\(0\)</c:formatCode>
                <c:ptCount val="42"/>
                <c:pt idx="0">
                  <c:v>1751.66</c:v>
                </c:pt>
                <c:pt idx="1">
                  <c:v>1812.49</c:v>
                </c:pt>
                <c:pt idx="2">
                  <c:v>1870.45</c:v>
                </c:pt>
                <c:pt idx="3">
                  <c:v>1925.58</c:v>
                </c:pt>
                <c:pt idx="4">
                  <c:v>1977.94</c:v>
                </c:pt>
                <c:pt idx="5">
                  <c:v>2027.56</c:v>
                </c:pt>
                <c:pt idx="6">
                  <c:v>2074.52</c:v>
                </c:pt>
                <c:pt idx="7">
                  <c:v>2118.86</c:v>
                </c:pt>
                <c:pt idx="8">
                  <c:v>2160.64</c:v>
                </c:pt>
                <c:pt idx="9">
                  <c:v>2199.9</c:v>
                </c:pt>
                <c:pt idx="10">
                  <c:v>2236.69</c:v>
                </c:pt>
                <c:pt idx="11">
                  <c:v>2271.08</c:v>
                </c:pt>
                <c:pt idx="12">
                  <c:v>2303.11</c:v>
                </c:pt>
                <c:pt idx="13">
                  <c:v>2332.84</c:v>
                </c:pt>
                <c:pt idx="14">
                  <c:v>2360.31</c:v>
                </c:pt>
                <c:pt idx="15">
                  <c:v>2385.59</c:v>
                </c:pt>
                <c:pt idx="16">
                  <c:v>2408.7199999999998</c:v>
                </c:pt>
                <c:pt idx="17">
                  <c:v>2429.75</c:v>
                </c:pt>
                <c:pt idx="18">
                  <c:v>2448.7399999999998</c:v>
                </c:pt>
                <c:pt idx="19">
                  <c:v>2465.7399999999998</c:v>
                </c:pt>
                <c:pt idx="20">
                  <c:v>2480.8000000000002</c:v>
                </c:pt>
                <c:pt idx="21">
                  <c:v>2493.98</c:v>
                </c:pt>
                <c:pt idx="22">
                  <c:v>2505.33</c:v>
                </c:pt>
                <c:pt idx="23">
                  <c:v>2514.89</c:v>
                </c:pt>
                <c:pt idx="24">
                  <c:v>2522.73</c:v>
                </c:pt>
                <c:pt idx="25">
                  <c:v>2528.89</c:v>
                </c:pt>
                <c:pt idx="26">
                  <c:v>2533.42</c:v>
                </c:pt>
                <c:pt idx="27">
                  <c:v>2536.39</c:v>
                </c:pt>
                <c:pt idx="28">
                  <c:v>2537.84</c:v>
                </c:pt>
                <c:pt idx="29">
                  <c:v>2537.8200000000002</c:v>
                </c:pt>
                <c:pt idx="30">
                  <c:v>2536.38</c:v>
                </c:pt>
                <c:pt idx="31">
                  <c:v>2533.59</c:v>
                </c:pt>
                <c:pt idx="32">
                  <c:v>2529.4899999999998</c:v>
                </c:pt>
                <c:pt idx="33">
                  <c:v>2524.13</c:v>
                </c:pt>
                <c:pt idx="34">
                  <c:v>2517.56</c:v>
                </c:pt>
                <c:pt idx="35">
                  <c:v>2509.85</c:v>
                </c:pt>
                <c:pt idx="36">
                  <c:v>2501.0300000000002</c:v>
                </c:pt>
                <c:pt idx="37">
                  <c:v>2491.17</c:v>
                </c:pt>
                <c:pt idx="38">
                  <c:v>2480.31</c:v>
                </c:pt>
                <c:pt idx="39">
                  <c:v>2468.5100000000002</c:v>
                </c:pt>
                <c:pt idx="40">
                  <c:v>2455.8200000000002</c:v>
                </c:pt>
                <c:pt idx="41">
                  <c:v>2442.3000000000002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75-4BE7-921A-625276CD6D91}"/>
            </c:ext>
          </c:extLst>
        </c:ser>
        <c:ser>
          <c:idx val="3"/>
          <c:order val="2"/>
          <c:tx>
            <c:strRef>
              <c:f>分布産業計Ｍ!$R$24</c:f>
              <c:strCache>
                <c:ptCount val="1"/>
                <c:pt idx="0">
                  <c:v>ME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分布産業計Ｍ!$R$25:$R$66</c:f>
              <c:numCache>
                <c:formatCode>0_);[Red]\(0\)</c:formatCode>
                <c:ptCount val="42"/>
                <c:pt idx="0">
                  <c:v>1896.36</c:v>
                </c:pt>
                <c:pt idx="1">
                  <c:v>1971.87</c:v>
                </c:pt>
                <c:pt idx="2">
                  <c:v>2045.07</c:v>
                </c:pt>
                <c:pt idx="3">
                  <c:v>2115.98</c:v>
                </c:pt>
                <c:pt idx="4">
                  <c:v>2184.63</c:v>
                </c:pt>
                <c:pt idx="5">
                  <c:v>2251.04</c:v>
                </c:pt>
                <c:pt idx="6">
                  <c:v>2315.2399999999998</c:v>
                </c:pt>
                <c:pt idx="7">
                  <c:v>2377.2600000000002</c:v>
                </c:pt>
                <c:pt idx="8">
                  <c:v>2437.12</c:v>
                </c:pt>
                <c:pt idx="9">
                  <c:v>2494.86</c:v>
                </c:pt>
                <c:pt idx="10">
                  <c:v>2550.4899999999998</c:v>
                </c:pt>
                <c:pt idx="11">
                  <c:v>2604.0500000000002</c:v>
                </c:pt>
                <c:pt idx="12">
                  <c:v>2655.57</c:v>
                </c:pt>
                <c:pt idx="13">
                  <c:v>2705.06</c:v>
                </c:pt>
                <c:pt idx="14">
                  <c:v>2752.56</c:v>
                </c:pt>
                <c:pt idx="15">
                  <c:v>2798.1</c:v>
                </c:pt>
                <c:pt idx="16">
                  <c:v>2841.69</c:v>
                </c:pt>
                <c:pt idx="17">
                  <c:v>2883.38</c:v>
                </c:pt>
                <c:pt idx="18">
                  <c:v>2923.18</c:v>
                </c:pt>
                <c:pt idx="19">
                  <c:v>2961.12</c:v>
                </c:pt>
                <c:pt idx="20">
                  <c:v>2997.23</c:v>
                </c:pt>
                <c:pt idx="21">
                  <c:v>3031.53</c:v>
                </c:pt>
                <c:pt idx="22">
                  <c:v>3064.06</c:v>
                </c:pt>
                <c:pt idx="23">
                  <c:v>3094.84</c:v>
                </c:pt>
                <c:pt idx="24">
                  <c:v>3123.89</c:v>
                </c:pt>
                <c:pt idx="25">
                  <c:v>3151.25</c:v>
                </c:pt>
                <c:pt idx="26">
                  <c:v>3176.94</c:v>
                </c:pt>
                <c:pt idx="27">
                  <c:v>3200.98</c:v>
                </c:pt>
                <c:pt idx="28">
                  <c:v>3223.41</c:v>
                </c:pt>
                <c:pt idx="29">
                  <c:v>3244.25</c:v>
                </c:pt>
                <c:pt idx="30">
                  <c:v>3263.53</c:v>
                </c:pt>
                <c:pt idx="31">
                  <c:v>3281.28</c:v>
                </c:pt>
                <c:pt idx="32">
                  <c:v>3297.52</c:v>
                </c:pt>
                <c:pt idx="33">
                  <c:v>3312.28</c:v>
                </c:pt>
                <c:pt idx="34">
                  <c:v>3325.58</c:v>
                </c:pt>
                <c:pt idx="35">
                  <c:v>3337.46</c:v>
                </c:pt>
                <c:pt idx="36">
                  <c:v>3347.94</c:v>
                </c:pt>
                <c:pt idx="37">
                  <c:v>3357.04</c:v>
                </c:pt>
                <c:pt idx="38">
                  <c:v>3364.8</c:v>
                </c:pt>
                <c:pt idx="39">
                  <c:v>3371.24</c:v>
                </c:pt>
                <c:pt idx="40">
                  <c:v>3376.39</c:v>
                </c:pt>
                <c:pt idx="41">
                  <c:v>3380.27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75-4BE7-921A-625276CD6D91}"/>
            </c:ext>
          </c:extLst>
        </c:ser>
        <c:ser>
          <c:idx val="4"/>
          <c:order val="3"/>
          <c:tx>
            <c:strRef>
              <c:f>分布産業計Ｍ!$S$24</c:f>
              <c:strCache>
                <c:ptCount val="1"/>
                <c:pt idx="0">
                  <c:v>Q3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分布産業計Ｍ!$S$25:$S$66</c:f>
              <c:numCache>
                <c:formatCode>0_);[Red]\(0\)</c:formatCode>
                <c:ptCount val="42"/>
                <c:pt idx="0">
                  <c:v>2047.8</c:v>
                </c:pt>
                <c:pt idx="1">
                  <c:v>2135.91</c:v>
                </c:pt>
                <c:pt idx="2">
                  <c:v>2223.4</c:v>
                </c:pt>
                <c:pt idx="3">
                  <c:v>2310.25</c:v>
                </c:pt>
                <c:pt idx="4">
                  <c:v>2396.39</c:v>
                </c:pt>
                <c:pt idx="5">
                  <c:v>2481.8000000000002</c:v>
                </c:pt>
                <c:pt idx="6">
                  <c:v>2566.4299999999998</c:v>
                </c:pt>
                <c:pt idx="7">
                  <c:v>2650.23</c:v>
                </c:pt>
                <c:pt idx="8">
                  <c:v>2733.17</c:v>
                </c:pt>
                <c:pt idx="9">
                  <c:v>2815.21</c:v>
                </c:pt>
                <c:pt idx="10">
                  <c:v>2896.29</c:v>
                </c:pt>
                <c:pt idx="11">
                  <c:v>2976.38</c:v>
                </c:pt>
                <c:pt idx="12">
                  <c:v>3055.44</c:v>
                </c:pt>
                <c:pt idx="13">
                  <c:v>3133.43</c:v>
                </c:pt>
                <c:pt idx="14">
                  <c:v>3210.3</c:v>
                </c:pt>
                <c:pt idx="15">
                  <c:v>3286.01</c:v>
                </c:pt>
                <c:pt idx="16">
                  <c:v>3360.51</c:v>
                </c:pt>
                <c:pt idx="17">
                  <c:v>3433.78</c:v>
                </c:pt>
                <c:pt idx="18">
                  <c:v>3505.75</c:v>
                </c:pt>
                <c:pt idx="19">
                  <c:v>3576.4</c:v>
                </c:pt>
                <c:pt idx="20">
                  <c:v>3645.68</c:v>
                </c:pt>
                <c:pt idx="21">
                  <c:v>3713.55</c:v>
                </c:pt>
                <c:pt idx="22">
                  <c:v>3779.97</c:v>
                </c:pt>
                <c:pt idx="23">
                  <c:v>3844.88</c:v>
                </c:pt>
                <c:pt idx="24">
                  <c:v>3908.26</c:v>
                </c:pt>
                <c:pt idx="25">
                  <c:v>3970.06</c:v>
                </c:pt>
                <c:pt idx="26">
                  <c:v>4030.24</c:v>
                </c:pt>
                <c:pt idx="27">
                  <c:v>4088.75</c:v>
                </c:pt>
                <c:pt idx="28">
                  <c:v>4145.5600000000004</c:v>
                </c:pt>
                <c:pt idx="29">
                  <c:v>4200.6099999999997</c:v>
                </c:pt>
                <c:pt idx="30">
                  <c:v>4253.88</c:v>
                </c:pt>
                <c:pt idx="31">
                  <c:v>4305.3100000000004</c:v>
                </c:pt>
                <c:pt idx="32">
                  <c:v>4354.87</c:v>
                </c:pt>
                <c:pt idx="33">
                  <c:v>4402.51</c:v>
                </c:pt>
                <c:pt idx="34">
                  <c:v>4448.1899999999996</c:v>
                </c:pt>
                <c:pt idx="35">
                  <c:v>4491.87</c:v>
                </c:pt>
                <c:pt idx="36">
                  <c:v>4533.5</c:v>
                </c:pt>
                <c:pt idx="37">
                  <c:v>4573.05</c:v>
                </c:pt>
                <c:pt idx="38">
                  <c:v>4610.47</c:v>
                </c:pt>
                <c:pt idx="39">
                  <c:v>4645.7299999999996</c:v>
                </c:pt>
                <c:pt idx="40">
                  <c:v>4678.7700000000004</c:v>
                </c:pt>
                <c:pt idx="41">
                  <c:v>4709.55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75-4BE7-921A-625276CD6D91}"/>
            </c:ext>
          </c:extLst>
        </c:ser>
        <c:ser>
          <c:idx val="5"/>
          <c:order val="4"/>
          <c:tx>
            <c:strRef>
              <c:f>分布産業計Ｍ!$T$24</c:f>
              <c:strCache>
                <c:ptCount val="1"/>
                <c:pt idx="0">
                  <c:v>D9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分布産業計Ｍ!$T$25:$T$66</c:f>
              <c:numCache>
                <c:formatCode>0_);[Red]\(0\)</c:formatCode>
                <c:ptCount val="42"/>
                <c:pt idx="0">
                  <c:v>2249.36</c:v>
                </c:pt>
                <c:pt idx="1">
                  <c:v>2345.23</c:v>
                </c:pt>
                <c:pt idx="2">
                  <c:v>2443.79</c:v>
                </c:pt>
                <c:pt idx="3">
                  <c:v>2544.83</c:v>
                </c:pt>
                <c:pt idx="4">
                  <c:v>2648.15</c:v>
                </c:pt>
                <c:pt idx="5">
                  <c:v>2753.55</c:v>
                </c:pt>
                <c:pt idx="6">
                  <c:v>2860.82</c:v>
                </c:pt>
                <c:pt idx="7">
                  <c:v>2969.76</c:v>
                </c:pt>
                <c:pt idx="8">
                  <c:v>3080.16</c:v>
                </c:pt>
                <c:pt idx="9">
                  <c:v>3191.83</c:v>
                </c:pt>
                <c:pt idx="10">
                  <c:v>3304.55</c:v>
                </c:pt>
                <c:pt idx="11">
                  <c:v>3418.13</c:v>
                </c:pt>
                <c:pt idx="12">
                  <c:v>3532.35</c:v>
                </c:pt>
                <c:pt idx="13">
                  <c:v>3647.02</c:v>
                </c:pt>
                <c:pt idx="14">
                  <c:v>3761.94</c:v>
                </c:pt>
                <c:pt idx="15">
                  <c:v>3876.89</c:v>
                </c:pt>
                <c:pt idx="16">
                  <c:v>3991.67</c:v>
                </c:pt>
                <c:pt idx="17">
                  <c:v>4106.09</c:v>
                </c:pt>
                <c:pt idx="18">
                  <c:v>4219.93</c:v>
                </c:pt>
                <c:pt idx="19">
                  <c:v>4332.99</c:v>
                </c:pt>
                <c:pt idx="20">
                  <c:v>4445.08</c:v>
                </c:pt>
                <c:pt idx="21">
                  <c:v>4555.97</c:v>
                </c:pt>
                <c:pt idx="22">
                  <c:v>4665.4799999999996</c:v>
                </c:pt>
                <c:pt idx="23">
                  <c:v>4773.3999999999996</c:v>
                </c:pt>
                <c:pt idx="24">
                  <c:v>4879.5200000000004</c:v>
                </c:pt>
                <c:pt idx="25">
                  <c:v>4983.6400000000003</c:v>
                </c:pt>
                <c:pt idx="26">
                  <c:v>5085.5600000000004</c:v>
                </c:pt>
                <c:pt idx="27">
                  <c:v>5185.07</c:v>
                </c:pt>
                <c:pt idx="28">
                  <c:v>5281.97</c:v>
                </c:pt>
                <c:pt idx="29">
                  <c:v>5376.05</c:v>
                </c:pt>
                <c:pt idx="30">
                  <c:v>5467.11</c:v>
                </c:pt>
                <c:pt idx="31">
                  <c:v>5554.95</c:v>
                </c:pt>
                <c:pt idx="32">
                  <c:v>5639.37</c:v>
                </c:pt>
                <c:pt idx="33">
                  <c:v>5720.15</c:v>
                </c:pt>
                <c:pt idx="34">
                  <c:v>5797.1</c:v>
                </c:pt>
                <c:pt idx="35">
                  <c:v>5870.01</c:v>
                </c:pt>
                <c:pt idx="36">
                  <c:v>5938.68</c:v>
                </c:pt>
                <c:pt idx="37">
                  <c:v>6002.9</c:v>
                </c:pt>
                <c:pt idx="38">
                  <c:v>6062.47</c:v>
                </c:pt>
                <c:pt idx="39">
                  <c:v>6117.19</c:v>
                </c:pt>
                <c:pt idx="40">
                  <c:v>6166.85</c:v>
                </c:pt>
                <c:pt idx="41">
                  <c:v>6211.25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75-4BE7-921A-625276CD6D91}"/>
            </c:ext>
          </c:extLst>
        </c:ser>
        <c:ser>
          <c:idx val="1"/>
          <c:order val="5"/>
          <c:tx>
            <c:v>平均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分布産業計Ｍ!$O$25:$O$66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分布産業計Ｍ!$U$25:$U$66</c:f>
              <c:numCache>
                <c:formatCode>0_);[Red]\(0\)</c:formatCode>
                <c:ptCount val="42"/>
                <c:pt idx="0">
                  <c:v>1909.45</c:v>
                </c:pt>
                <c:pt idx="1">
                  <c:v>1987.71</c:v>
                </c:pt>
                <c:pt idx="2">
                  <c:v>2064.7800000000002</c:v>
                </c:pt>
                <c:pt idx="3">
                  <c:v>2140.64</c:v>
                </c:pt>
                <c:pt idx="4">
                  <c:v>2215.2800000000002</c:v>
                </c:pt>
                <c:pt idx="5">
                  <c:v>2288.67</c:v>
                </c:pt>
                <c:pt idx="6">
                  <c:v>2360.7800000000002</c:v>
                </c:pt>
                <c:pt idx="7">
                  <c:v>2431.6</c:v>
                </c:pt>
                <c:pt idx="8">
                  <c:v>2501.08</c:v>
                </c:pt>
                <c:pt idx="9">
                  <c:v>2569.23</c:v>
                </c:pt>
                <c:pt idx="10">
                  <c:v>2636</c:v>
                </c:pt>
                <c:pt idx="11">
                  <c:v>2701.37</c:v>
                </c:pt>
                <c:pt idx="12">
                  <c:v>2765.33</c:v>
                </c:pt>
                <c:pt idx="13">
                  <c:v>2827.84</c:v>
                </c:pt>
                <c:pt idx="14">
                  <c:v>2888.89</c:v>
                </c:pt>
                <c:pt idx="15">
                  <c:v>2948.45</c:v>
                </c:pt>
                <c:pt idx="16">
                  <c:v>3006.49</c:v>
                </c:pt>
                <c:pt idx="17">
                  <c:v>3063</c:v>
                </c:pt>
                <c:pt idx="18">
                  <c:v>3117.94</c:v>
                </c:pt>
                <c:pt idx="19">
                  <c:v>3171.3</c:v>
                </c:pt>
                <c:pt idx="20">
                  <c:v>3223.04</c:v>
                </c:pt>
                <c:pt idx="21">
                  <c:v>3273.16</c:v>
                </c:pt>
                <c:pt idx="22">
                  <c:v>3321.61</c:v>
                </c:pt>
                <c:pt idx="23">
                  <c:v>3368.39</c:v>
                </c:pt>
                <c:pt idx="24">
                  <c:v>3413.46</c:v>
                </c:pt>
                <c:pt idx="25">
                  <c:v>3456.8</c:v>
                </c:pt>
                <c:pt idx="26">
                  <c:v>3498.38</c:v>
                </c:pt>
                <c:pt idx="27">
                  <c:v>3538.19</c:v>
                </c:pt>
                <c:pt idx="28">
                  <c:v>3576.2</c:v>
                </c:pt>
                <c:pt idx="29">
                  <c:v>3612.39</c:v>
                </c:pt>
                <c:pt idx="30">
                  <c:v>3646.73</c:v>
                </c:pt>
                <c:pt idx="31">
                  <c:v>3679.19</c:v>
                </c:pt>
                <c:pt idx="32">
                  <c:v>3709.76</c:v>
                </c:pt>
                <c:pt idx="33">
                  <c:v>3738.41</c:v>
                </c:pt>
                <c:pt idx="34">
                  <c:v>3765.11</c:v>
                </c:pt>
                <c:pt idx="35">
                  <c:v>3789.85</c:v>
                </c:pt>
                <c:pt idx="36">
                  <c:v>3812.59</c:v>
                </c:pt>
                <c:pt idx="37">
                  <c:v>3833.32</c:v>
                </c:pt>
                <c:pt idx="38">
                  <c:v>3852.01</c:v>
                </c:pt>
                <c:pt idx="39">
                  <c:v>3868.64</c:v>
                </c:pt>
                <c:pt idx="40">
                  <c:v>3883.18</c:v>
                </c:pt>
                <c:pt idx="41">
                  <c:v>3895.61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C75-4BE7-921A-625276CD6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65376"/>
        <c:axId val="318167296"/>
      </c:lineChart>
      <c:catAx>
        <c:axId val="31816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年齢</a:t>
                </a:r>
              </a:p>
            </c:rich>
          </c:tx>
          <c:layout>
            <c:manualLayout>
              <c:xMode val="edge"/>
              <c:yMode val="edge"/>
              <c:x val="0.90134529147982079"/>
              <c:y val="0.9427662957074721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81672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8167296"/>
        <c:scaling>
          <c:orientation val="minMax"/>
          <c:max val="7000"/>
          <c:min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8.1699346405228763E-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816537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591928251121085"/>
          <c:y val="5.5643879173290924E-2"/>
          <c:w val="0.22645739910313903"/>
          <c:h val="0.15262321144674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000000000000011" r="0.75000000000000011" t="1" header="0.51200000000000001" footer="0.51200000000000001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95441264808854E-2"/>
          <c:y val="8.6363636363636365E-2"/>
          <c:w val="0.80697766053967646"/>
          <c:h val="0.84090909090909105"/>
        </c:manualLayout>
      </c:layout>
      <c:barChart>
        <c:barDir val="col"/>
        <c:grouping val="clustered"/>
        <c:varyColors val="0"/>
        <c:ser>
          <c:idx val="3"/>
          <c:order val="4"/>
          <c:tx>
            <c:v>人員</c:v>
          </c:tx>
          <c:spPr>
            <a:pattFill prst="smCheck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分布産業計Ｍ!$N$7:$N$15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分布産業計Ｍ!$U$7:$U$15</c:f>
              <c:numCache>
                <c:formatCode>0_);[Red]\(0\)</c:formatCode>
                <c:ptCount val="9"/>
                <c:pt idx="0">
                  <c:v>8300</c:v>
                </c:pt>
                <c:pt idx="1">
                  <c:v>82942</c:v>
                </c:pt>
                <c:pt idx="2">
                  <c:v>117021</c:v>
                </c:pt>
                <c:pt idx="3">
                  <c:v>107671</c:v>
                </c:pt>
                <c:pt idx="4">
                  <c:v>109848</c:v>
                </c:pt>
                <c:pt idx="5">
                  <c:v>123868</c:v>
                </c:pt>
                <c:pt idx="6">
                  <c:v>145607</c:v>
                </c:pt>
                <c:pt idx="7">
                  <c:v>151512</c:v>
                </c:pt>
                <c:pt idx="8">
                  <c:v>123259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E8-4EF2-9C32-404978C6C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282368"/>
        <c:axId val="318305024"/>
      </c:barChart>
      <c:lineChart>
        <c:grouping val="standard"/>
        <c:varyColors val="0"/>
        <c:ser>
          <c:idx val="1"/>
          <c:order val="0"/>
          <c:tx>
            <c:strRef>
              <c:f>分布産業計Ｍ!$AW$20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分布産業計Ｍ!$N$7:$N$15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分布産業計Ｍ!$O$7:$O$15</c:f>
              <c:numCache>
                <c:formatCode>0_);[Red]\(0\)</c:formatCode>
                <c:ptCount val="9"/>
                <c:pt idx="0">
                  <c:v>1653</c:v>
                </c:pt>
                <c:pt idx="1">
                  <c:v>1806</c:v>
                </c:pt>
                <c:pt idx="2">
                  <c:v>1950</c:v>
                </c:pt>
                <c:pt idx="3">
                  <c:v>2004</c:v>
                </c:pt>
                <c:pt idx="4">
                  <c:v>2062</c:v>
                </c:pt>
                <c:pt idx="5">
                  <c:v>2057</c:v>
                </c:pt>
                <c:pt idx="6">
                  <c:v>2067</c:v>
                </c:pt>
                <c:pt idx="7">
                  <c:v>2032</c:v>
                </c:pt>
                <c:pt idx="8">
                  <c:v>1958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E8-4EF2-9C32-404978C6C9CF}"/>
            </c:ext>
          </c:extLst>
        </c:ser>
        <c:ser>
          <c:idx val="0"/>
          <c:order val="1"/>
          <c:tx>
            <c:strRef>
              <c:f>分布産業計Ｍ!$AX$20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分布産業計Ｍ!$N$7:$N$15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分布産業計Ｍ!$P$7:$P$15</c:f>
              <c:numCache>
                <c:formatCode>0_);[Red]\(0\)</c:formatCode>
                <c:ptCount val="9"/>
                <c:pt idx="0">
                  <c:v>1788</c:v>
                </c:pt>
                <c:pt idx="1">
                  <c:v>2007</c:v>
                </c:pt>
                <c:pt idx="2">
                  <c:v>2217</c:v>
                </c:pt>
                <c:pt idx="3">
                  <c:v>2349</c:v>
                </c:pt>
                <c:pt idx="4">
                  <c:v>2444</c:v>
                </c:pt>
                <c:pt idx="5">
                  <c:v>2510</c:v>
                </c:pt>
                <c:pt idx="6">
                  <c:v>2567</c:v>
                </c:pt>
                <c:pt idx="7">
                  <c:v>2521</c:v>
                </c:pt>
                <c:pt idx="8">
                  <c:v>2460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E8-4EF2-9C32-404978C6C9CF}"/>
            </c:ext>
          </c:extLst>
        </c:ser>
        <c:ser>
          <c:idx val="4"/>
          <c:order val="2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分布産業計Ｍ!$N$7:$N$15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分布産業計Ｍ!$Q$7:$Q$15</c:f>
              <c:numCache>
                <c:formatCode>0_);[Red]\(0\)</c:formatCode>
                <c:ptCount val="9"/>
                <c:pt idx="0">
                  <c:v>1923</c:v>
                </c:pt>
                <c:pt idx="1">
                  <c:v>2254</c:v>
                </c:pt>
                <c:pt idx="2">
                  <c:v>2502</c:v>
                </c:pt>
                <c:pt idx="3">
                  <c:v>2738</c:v>
                </c:pt>
                <c:pt idx="4">
                  <c:v>2928</c:v>
                </c:pt>
                <c:pt idx="5">
                  <c:v>3119</c:v>
                </c:pt>
                <c:pt idx="6">
                  <c:v>3265</c:v>
                </c:pt>
                <c:pt idx="7">
                  <c:v>3347</c:v>
                </c:pt>
                <c:pt idx="8">
                  <c:v>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E8-4EF2-9C32-404978C6C9CF}"/>
            </c:ext>
          </c:extLst>
        </c:ser>
        <c:ser>
          <c:idx val="2"/>
          <c:order val="3"/>
          <c:tx>
            <c:strRef>
              <c:f>分布産業計Ｍ!$AZ$20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分布産業計Ｍ!$N$7:$N$15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分布産業計Ｍ!$R$7:$R$15</c:f>
              <c:numCache>
                <c:formatCode>0_);[Red]\(0\)</c:formatCode>
                <c:ptCount val="9"/>
                <c:pt idx="0">
                  <c:v>2072</c:v>
                </c:pt>
                <c:pt idx="1">
                  <c:v>2486</c:v>
                </c:pt>
                <c:pt idx="2">
                  <c:v>2826</c:v>
                </c:pt>
                <c:pt idx="3">
                  <c:v>3193</c:v>
                </c:pt>
                <c:pt idx="4">
                  <c:v>3528</c:v>
                </c:pt>
                <c:pt idx="5">
                  <c:v>3915</c:v>
                </c:pt>
                <c:pt idx="6">
                  <c:v>4203</c:v>
                </c:pt>
                <c:pt idx="7">
                  <c:v>4497</c:v>
                </c:pt>
                <c:pt idx="8">
                  <c:v>4617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E8-4EF2-9C32-404978C6C9CF}"/>
            </c:ext>
          </c:extLst>
        </c:ser>
        <c:ser>
          <c:idx val="5"/>
          <c:order val="5"/>
          <c:tx>
            <c:strRef>
              <c:f>分布産業計Ｍ!$BA$20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分布産業計Ｍ!$S$7:$S$15</c:f>
              <c:numCache>
                <c:formatCode>0_);[Red]\(0\)</c:formatCode>
                <c:ptCount val="9"/>
                <c:pt idx="0">
                  <c:v>2262</c:v>
                </c:pt>
                <c:pt idx="1">
                  <c:v>2756</c:v>
                </c:pt>
                <c:pt idx="2">
                  <c:v>3226</c:v>
                </c:pt>
                <c:pt idx="3">
                  <c:v>3742</c:v>
                </c:pt>
                <c:pt idx="4">
                  <c:v>4240</c:v>
                </c:pt>
                <c:pt idx="5">
                  <c:v>4890</c:v>
                </c:pt>
                <c:pt idx="6">
                  <c:v>5412</c:v>
                </c:pt>
                <c:pt idx="7">
                  <c:v>5838</c:v>
                </c:pt>
                <c:pt idx="8">
                  <c:v>6084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E8-4EF2-9C32-404978C6C9CF}"/>
            </c:ext>
          </c:extLst>
        </c:ser>
        <c:ser>
          <c:idx val="6"/>
          <c:order val="6"/>
          <c:tx>
            <c:v>平均値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分布産業計Ｍ!$T$7:$T$15</c:f>
              <c:numCache>
                <c:formatCode>0_);[Red]\(0\)</c:formatCode>
                <c:ptCount val="9"/>
                <c:pt idx="0">
                  <c:v>1943</c:v>
                </c:pt>
                <c:pt idx="1">
                  <c:v>2273</c:v>
                </c:pt>
                <c:pt idx="2">
                  <c:v>2587</c:v>
                </c:pt>
                <c:pt idx="3">
                  <c:v>2878</c:v>
                </c:pt>
                <c:pt idx="4">
                  <c:v>3131</c:v>
                </c:pt>
                <c:pt idx="5">
                  <c:v>3401</c:v>
                </c:pt>
                <c:pt idx="6">
                  <c:v>3643</c:v>
                </c:pt>
                <c:pt idx="7">
                  <c:v>3786</c:v>
                </c:pt>
                <c:pt idx="8">
                  <c:v>3850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6E8-4EF2-9C32-404978C6C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270464"/>
        <c:axId val="318280832"/>
      </c:lineChart>
      <c:catAx>
        <c:axId val="31827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１０人</a:t>
                </a:r>
              </a:p>
            </c:rich>
          </c:tx>
          <c:layout>
            <c:manualLayout>
              <c:xMode val="edge"/>
              <c:yMode val="edge"/>
              <c:x val="0.91351351351351362"/>
              <c:y val="3.5164881640979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280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8280832"/>
        <c:scaling>
          <c:orientation val="minMax"/>
          <c:max val="70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270464"/>
        <c:crosses val="autoZero"/>
        <c:crossBetween val="between"/>
      </c:valAx>
      <c:catAx>
        <c:axId val="31828236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2.1327014218009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318305024"/>
        <c:crosses val="autoZero"/>
        <c:auto val="0"/>
        <c:lblAlgn val="ctr"/>
        <c:lblOffset val="100"/>
        <c:noMultiLvlLbl val="0"/>
      </c:catAx>
      <c:valAx>
        <c:axId val="318305024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282368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8837233717878288"/>
          <c:y val="0.12651515151515155"/>
          <c:w val="0.20852737593847279"/>
          <c:h val="0.145454545454545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95545657015598E-2"/>
          <c:y val="4.2925278219395867E-2"/>
          <c:w val="0.870824053452116"/>
          <c:h val="0.85850556438791736"/>
        </c:manualLayout>
      </c:layout>
      <c:lineChart>
        <c:grouping val="standard"/>
        <c:varyColors val="0"/>
        <c:ser>
          <c:idx val="2"/>
          <c:order val="0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分布産業計Ｓ!$P$25:$P$66</c:f>
              <c:numCache>
                <c:formatCode>0_);[Red]\(0\)</c:formatCode>
                <c:ptCount val="42"/>
                <c:pt idx="0">
                  <c:v>1606.57</c:v>
                </c:pt>
                <c:pt idx="1">
                  <c:v>1636.96</c:v>
                </c:pt>
                <c:pt idx="2">
                  <c:v>1665.7</c:v>
                </c:pt>
                <c:pt idx="3">
                  <c:v>1692.83</c:v>
                </c:pt>
                <c:pt idx="4">
                  <c:v>1718.41</c:v>
                </c:pt>
                <c:pt idx="5">
                  <c:v>1742.45</c:v>
                </c:pt>
                <c:pt idx="6">
                  <c:v>1765</c:v>
                </c:pt>
                <c:pt idx="7">
                  <c:v>1786.1</c:v>
                </c:pt>
                <c:pt idx="8">
                  <c:v>1805.79</c:v>
                </c:pt>
                <c:pt idx="9">
                  <c:v>1824.1</c:v>
                </c:pt>
                <c:pt idx="10">
                  <c:v>1841.08</c:v>
                </c:pt>
                <c:pt idx="11">
                  <c:v>1856.75</c:v>
                </c:pt>
                <c:pt idx="12">
                  <c:v>1871.16</c:v>
                </c:pt>
                <c:pt idx="13">
                  <c:v>1884.35</c:v>
                </c:pt>
                <c:pt idx="14">
                  <c:v>1896.35</c:v>
                </c:pt>
                <c:pt idx="15">
                  <c:v>1907.21</c:v>
                </c:pt>
                <c:pt idx="16">
                  <c:v>1916.95</c:v>
                </c:pt>
                <c:pt idx="17">
                  <c:v>1925.62</c:v>
                </c:pt>
                <c:pt idx="18">
                  <c:v>1933.26</c:v>
                </c:pt>
                <c:pt idx="19">
                  <c:v>1939.9</c:v>
                </c:pt>
                <c:pt idx="20">
                  <c:v>1945.58</c:v>
                </c:pt>
                <c:pt idx="21">
                  <c:v>1950.35</c:v>
                </c:pt>
                <c:pt idx="22">
                  <c:v>1954.23</c:v>
                </c:pt>
                <c:pt idx="23">
                  <c:v>1957.27</c:v>
                </c:pt>
                <c:pt idx="24">
                  <c:v>1959.5</c:v>
                </c:pt>
                <c:pt idx="25">
                  <c:v>1960.96</c:v>
                </c:pt>
                <c:pt idx="26">
                  <c:v>1961.69</c:v>
                </c:pt>
                <c:pt idx="27">
                  <c:v>1961.73</c:v>
                </c:pt>
                <c:pt idx="28">
                  <c:v>1961.12</c:v>
                </c:pt>
                <c:pt idx="29">
                  <c:v>1959.89</c:v>
                </c:pt>
                <c:pt idx="30">
                  <c:v>1958.08</c:v>
                </c:pt>
                <c:pt idx="31">
                  <c:v>1955.74</c:v>
                </c:pt>
                <c:pt idx="32">
                  <c:v>1952.88</c:v>
                </c:pt>
                <c:pt idx="33">
                  <c:v>1949.57</c:v>
                </c:pt>
                <c:pt idx="34">
                  <c:v>1945.83</c:v>
                </c:pt>
                <c:pt idx="35">
                  <c:v>1941.7</c:v>
                </c:pt>
                <c:pt idx="36">
                  <c:v>1937.22</c:v>
                </c:pt>
                <c:pt idx="37">
                  <c:v>1932.43</c:v>
                </c:pt>
                <c:pt idx="38">
                  <c:v>1927.36</c:v>
                </c:pt>
                <c:pt idx="39">
                  <c:v>1922.06</c:v>
                </c:pt>
                <c:pt idx="40">
                  <c:v>1916.56</c:v>
                </c:pt>
                <c:pt idx="41">
                  <c:v>1910.9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7B-4DC3-9BD8-599EE9A4E3AE}"/>
            </c:ext>
          </c:extLst>
        </c:ser>
        <c:ser>
          <c:idx val="0"/>
          <c:order val="1"/>
          <c:tx>
            <c:strRef>
              <c:f>分布産業計Ｓ!$Q$24</c:f>
              <c:strCache>
                <c:ptCount val="1"/>
                <c:pt idx="0">
                  <c:v>Q1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分布産業計Ｓ!$Q$25:$Q$66</c:f>
              <c:numCache>
                <c:formatCode>0_);[Red]\(0\)</c:formatCode>
                <c:ptCount val="42"/>
                <c:pt idx="0">
                  <c:v>1701.47</c:v>
                </c:pt>
                <c:pt idx="1">
                  <c:v>1754.45</c:v>
                </c:pt>
                <c:pt idx="2">
                  <c:v>1804.84</c:v>
                </c:pt>
                <c:pt idx="3">
                  <c:v>1852.72</c:v>
                </c:pt>
                <c:pt idx="4">
                  <c:v>1898.14</c:v>
                </c:pt>
                <c:pt idx="5">
                  <c:v>1941.15</c:v>
                </c:pt>
                <c:pt idx="6">
                  <c:v>1981.82</c:v>
                </c:pt>
                <c:pt idx="7">
                  <c:v>2020.19</c:v>
                </c:pt>
                <c:pt idx="8">
                  <c:v>2056.33</c:v>
                </c:pt>
                <c:pt idx="9">
                  <c:v>2090.29</c:v>
                </c:pt>
                <c:pt idx="10">
                  <c:v>2122.13</c:v>
                </c:pt>
                <c:pt idx="11">
                  <c:v>2151.9</c:v>
                </c:pt>
                <c:pt idx="12">
                  <c:v>2179.67</c:v>
                </c:pt>
                <c:pt idx="13">
                  <c:v>2205.48</c:v>
                </c:pt>
                <c:pt idx="14">
                  <c:v>2229.4</c:v>
                </c:pt>
                <c:pt idx="15">
                  <c:v>2251.4899999999998</c:v>
                </c:pt>
                <c:pt idx="16">
                  <c:v>2271.79</c:v>
                </c:pt>
                <c:pt idx="17">
                  <c:v>2290.37</c:v>
                </c:pt>
                <c:pt idx="18">
                  <c:v>2307.2800000000002</c:v>
                </c:pt>
                <c:pt idx="19">
                  <c:v>2322.5700000000002</c:v>
                </c:pt>
                <c:pt idx="20">
                  <c:v>2336.3200000000002</c:v>
                </c:pt>
                <c:pt idx="21">
                  <c:v>2348.5700000000002</c:v>
                </c:pt>
                <c:pt idx="22">
                  <c:v>2359.37</c:v>
                </c:pt>
                <c:pt idx="23">
                  <c:v>2368.79</c:v>
                </c:pt>
                <c:pt idx="24">
                  <c:v>2376.89</c:v>
                </c:pt>
                <c:pt idx="25">
                  <c:v>2383.71</c:v>
                </c:pt>
                <c:pt idx="26">
                  <c:v>2389.3200000000002</c:v>
                </c:pt>
                <c:pt idx="27">
                  <c:v>2393.77</c:v>
                </c:pt>
                <c:pt idx="28">
                  <c:v>2397.12</c:v>
                </c:pt>
                <c:pt idx="29">
                  <c:v>2399.4299999999998</c:v>
                </c:pt>
                <c:pt idx="30">
                  <c:v>2400.75</c:v>
                </c:pt>
                <c:pt idx="31">
                  <c:v>2401.14</c:v>
                </c:pt>
                <c:pt idx="32">
                  <c:v>2400.65</c:v>
                </c:pt>
                <c:pt idx="33">
                  <c:v>2399.35</c:v>
                </c:pt>
                <c:pt idx="34">
                  <c:v>2397.29</c:v>
                </c:pt>
                <c:pt idx="35">
                  <c:v>2394.52</c:v>
                </c:pt>
                <c:pt idx="36">
                  <c:v>2391.11</c:v>
                </c:pt>
                <c:pt idx="37">
                  <c:v>2387.1</c:v>
                </c:pt>
                <c:pt idx="38">
                  <c:v>2382.56</c:v>
                </c:pt>
                <c:pt idx="39">
                  <c:v>2377.5500000000002</c:v>
                </c:pt>
                <c:pt idx="40">
                  <c:v>2372.11</c:v>
                </c:pt>
                <c:pt idx="41">
                  <c:v>2366.31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7B-4DC3-9BD8-599EE9A4E3AE}"/>
            </c:ext>
          </c:extLst>
        </c:ser>
        <c:ser>
          <c:idx val="3"/>
          <c:order val="2"/>
          <c:tx>
            <c:strRef>
              <c:f>分布産業計Ｓ!$R$24</c:f>
              <c:strCache>
                <c:ptCount val="1"/>
                <c:pt idx="0">
                  <c:v>ME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分布産業計Ｓ!$R$25:$R$66</c:f>
              <c:numCache>
                <c:formatCode>0_);[Red]\(0\)</c:formatCode>
                <c:ptCount val="42"/>
                <c:pt idx="0">
                  <c:v>1857.27</c:v>
                </c:pt>
                <c:pt idx="1">
                  <c:v>1928.43</c:v>
                </c:pt>
                <c:pt idx="2">
                  <c:v>1997.07</c:v>
                </c:pt>
                <c:pt idx="3">
                  <c:v>2063.23</c:v>
                </c:pt>
                <c:pt idx="4">
                  <c:v>2126.9299999999998</c:v>
                </c:pt>
                <c:pt idx="5">
                  <c:v>2188.1999999999998</c:v>
                </c:pt>
                <c:pt idx="6">
                  <c:v>2247.08</c:v>
                </c:pt>
                <c:pt idx="7">
                  <c:v>2303.58</c:v>
                </c:pt>
                <c:pt idx="8">
                  <c:v>2357.7399999999998</c:v>
                </c:pt>
                <c:pt idx="9">
                  <c:v>2409.58</c:v>
                </c:pt>
                <c:pt idx="10">
                  <c:v>2459.14</c:v>
                </c:pt>
                <c:pt idx="11">
                  <c:v>2506.44</c:v>
                </c:pt>
                <c:pt idx="12">
                  <c:v>2551.5</c:v>
                </c:pt>
                <c:pt idx="13">
                  <c:v>2594.37</c:v>
                </c:pt>
                <c:pt idx="14">
                  <c:v>2635.06</c:v>
                </c:pt>
                <c:pt idx="15">
                  <c:v>2673.61</c:v>
                </c:pt>
                <c:pt idx="16">
                  <c:v>2710.04</c:v>
                </c:pt>
                <c:pt idx="17">
                  <c:v>2744.38</c:v>
                </c:pt>
                <c:pt idx="18">
                  <c:v>2776.66</c:v>
                </c:pt>
                <c:pt idx="19">
                  <c:v>2806.91</c:v>
                </c:pt>
                <c:pt idx="20">
                  <c:v>2835.15</c:v>
                </c:pt>
                <c:pt idx="21">
                  <c:v>2861.42</c:v>
                </c:pt>
                <c:pt idx="22">
                  <c:v>2885.74</c:v>
                </c:pt>
                <c:pt idx="23">
                  <c:v>2908.14</c:v>
                </c:pt>
                <c:pt idx="24">
                  <c:v>2928.65</c:v>
                </c:pt>
                <c:pt idx="25">
                  <c:v>2947.3</c:v>
                </c:pt>
                <c:pt idx="26">
                  <c:v>2964.12</c:v>
                </c:pt>
                <c:pt idx="27">
                  <c:v>2979.12</c:v>
                </c:pt>
                <c:pt idx="28">
                  <c:v>2992.35</c:v>
                </c:pt>
                <c:pt idx="29">
                  <c:v>3003.83</c:v>
                </c:pt>
                <c:pt idx="30">
                  <c:v>3013.59</c:v>
                </c:pt>
                <c:pt idx="31">
                  <c:v>3021.66</c:v>
                </c:pt>
                <c:pt idx="32">
                  <c:v>3028.06</c:v>
                </c:pt>
                <c:pt idx="33">
                  <c:v>3032.82</c:v>
                </c:pt>
                <c:pt idx="34">
                  <c:v>3035.98</c:v>
                </c:pt>
                <c:pt idx="35">
                  <c:v>3037.55</c:v>
                </c:pt>
                <c:pt idx="36">
                  <c:v>3037.58</c:v>
                </c:pt>
                <c:pt idx="37">
                  <c:v>3036.08</c:v>
                </c:pt>
                <c:pt idx="38">
                  <c:v>3033.09</c:v>
                </c:pt>
                <c:pt idx="39">
                  <c:v>3028.63</c:v>
                </c:pt>
                <c:pt idx="40">
                  <c:v>3022.73</c:v>
                </c:pt>
                <c:pt idx="41">
                  <c:v>3015.42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7B-4DC3-9BD8-599EE9A4E3AE}"/>
            </c:ext>
          </c:extLst>
        </c:ser>
        <c:ser>
          <c:idx val="4"/>
          <c:order val="3"/>
          <c:tx>
            <c:strRef>
              <c:f>分布産業計Ｓ!$S$24</c:f>
              <c:strCache>
                <c:ptCount val="1"/>
                <c:pt idx="0">
                  <c:v>Q3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分布産業計Ｓ!$S$25:$S$66</c:f>
              <c:numCache>
                <c:formatCode>0_);[Red]\(0\)</c:formatCode>
                <c:ptCount val="42"/>
                <c:pt idx="0">
                  <c:v>2043.88</c:v>
                </c:pt>
                <c:pt idx="1">
                  <c:v>2134.14</c:v>
                </c:pt>
                <c:pt idx="2">
                  <c:v>2222.44</c:v>
                </c:pt>
                <c:pt idx="3">
                  <c:v>2308.77</c:v>
                </c:pt>
                <c:pt idx="4">
                  <c:v>2393.11</c:v>
                </c:pt>
                <c:pt idx="5">
                  <c:v>2475.44</c:v>
                </c:pt>
                <c:pt idx="6">
                  <c:v>2555.7199999999998</c:v>
                </c:pt>
                <c:pt idx="7">
                  <c:v>2633.94</c:v>
                </c:pt>
                <c:pt idx="8">
                  <c:v>2710.09</c:v>
                </c:pt>
                <c:pt idx="9">
                  <c:v>2784.13</c:v>
                </c:pt>
                <c:pt idx="10">
                  <c:v>2856.04</c:v>
                </c:pt>
                <c:pt idx="11">
                  <c:v>2925.8</c:v>
                </c:pt>
                <c:pt idx="12">
                  <c:v>2993.4</c:v>
                </c:pt>
                <c:pt idx="13">
                  <c:v>3058.8</c:v>
                </c:pt>
                <c:pt idx="14">
                  <c:v>3122</c:v>
                </c:pt>
                <c:pt idx="15">
                  <c:v>3182.95</c:v>
                </c:pt>
                <c:pt idx="16">
                  <c:v>3241.65</c:v>
                </c:pt>
                <c:pt idx="17">
                  <c:v>3298.07</c:v>
                </c:pt>
                <c:pt idx="18">
                  <c:v>3352.19</c:v>
                </c:pt>
                <c:pt idx="19">
                  <c:v>3403.99</c:v>
                </c:pt>
                <c:pt idx="20">
                  <c:v>3453.44</c:v>
                </c:pt>
                <c:pt idx="21">
                  <c:v>3500.53</c:v>
                </c:pt>
                <c:pt idx="22">
                  <c:v>3545.23</c:v>
                </c:pt>
                <c:pt idx="23">
                  <c:v>3587.52</c:v>
                </c:pt>
                <c:pt idx="24">
                  <c:v>3627.37</c:v>
                </c:pt>
                <c:pt idx="25">
                  <c:v>3664.77</c:v>
                </c:pt>
                <c:pt idx="26">
                  <c:v>3699.7</c:v>
                </c:pt>
                <c:pt idx="27">
                  <c:v>3732.13</c:v>
                </c:pt>
                <c:pt idx="28">
                  <c:v>3762.04</c:v>
                </c:pt>
                <c:pt idx="29">
                  <c:v>3789.41</c:v>
                </c:pt>
                <c:pt idx="30">
                  <c:v>3814.21</c:v>
                </c:pt>
                <c:pt idx="31">
                  <c:v>3836.43</c:v>
                </c:pt>
                <c:pt idx="32">
                  <c:v>3856.04</c:v>
                </c:pt>
                <c:pt idx="33">
                  <c:v>3873.03</c:v>
                </c:pt>
                <c:pt idx="34">
                  <c:v>3887.36</c:v>
                </c:pt>
                <c:pt idx="35">
                  <c:v>3899.02</c:v>
                </c:pt>
                <c:pt idx="36">
                  <c:v>3907.99</c:v>
                </c:pt>
                <c:pt idx="37">
                  <c:v>3914.24</c:v>
                </c:pt>
                <c:pt idx="38">
                  <c:v>3917.75</c:v>
                </c:pt>
                <c:pt idx="39">
                  <c:v>3918.5</c:v>
                </c:pt>
                <c:pt idx="40">
                  <c:v>3916.47</c:v>
                </c:pt>
                <c:pt idx="41">
                  <c:v>3911.64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7B-4DC3-9BD8-599EE9A4E3AE}"/>
            </c:ext>
          </c:extLst>
        </c:ser>
        <c:ser>
          <c:idx val="5"/>
          <c:order val="4"/>
          <c:tx>
            <c:strRef>
              <c:f>分布産業計Ｓ!$T$24</c:f>
              <c:strCache>
                <c:ptCount val="1"/>
                <c:pt idx="0">
                  <c:v>D9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分布産業計Ｓ!$T$25:$T$66</c:f>
              <c:numCache>
                <c:formatCode>0_);[Red]\(0\)</c:formatCode>
                <c:ptCount val="42"/>
                <c:pt idx="0">
                  <c:v>2283.36</c:v>
                </c:pt>
                <c:pt idx="1">
                  <c:v>2397.58</c:v>
                </c:pt>
                <c:pt idx="2">
                  <c:v>2510.5500000000002</c:v>
                </c:pt>
                <c:pt idx="3">
                  <c:v>2622.18</c:v>
                </c:pt>
                <c:pt idx="4">
                  <c:v>2732.39</c:v>
                </c:pt>
                <c:pt idx="5">
                  <c:v>2841.08</c:v>
                </c:pt>
                <c:pt idx="6">
                  <c:v>2948.16</c:v>
                </c:pt>
                <c:pt idx="7">
                  <c:v>3053.55</c:v>
                </c:pt>
                <c:pt idx="8">
                  <c:v>3157.16</c:v>
                </c:pt>
                <c:pt idx="9">
                  <c:v>3258.9</c:v>
                </c:pt>
                <c:pt idx="10">
                  <c:v>3358.66</c:v>
                </c:pt>
                <c:pt idx="11">
                  <c:v>3456.38</c:v>
                </c:pt>
                <c:pt idx="12">
                  <c:v>3551.96</c:v>
                </c:pt>
                <c:pt idx="13">
                  <c:v>3645.3</c:v>
                </c:pt>
                <c:pt idx="14">
                  <c:v>3736.32</c:v>
                </c:pt>
                <c:pt idx="15">
                  <c:v>3824.93</c:v>
                </c:pt>
                <c:pt idx="16">
                  <c:v>3911.03</c:v>
                </c:pt>
                <c:pt idx="17">
                  <c:v>3994.55</c:v>
                </c:pt>
                <c:pt idx="18">
                  <c:v>4075.39</c:v>
                </c:pt>
                <c:pt idx="19">
                  <c:v>4153.45</c:v>
                </c:pt>
                <c:pt idx="20">
                  <c:v>4228.66</c:v>
                </c:pt>
                <c:pt idx="21">
                  <c:v>4300.92</c:v>
                </c:pt>
                <c:pt idx="22">
                  <c:v>4370.1400000000003</c:v>
                </c:pt>
                <c:pt idx="23">
                  <c:v>4436.2299999999996</c:v>
                </c:pt>
                <c:pt idx="24">
                  <c:v>4499.1000000000004</c:v>
                </c:pt>
                <c:pt idx="25">
                  <c:v>4558.66</c:v>
                </c:pt>
                <c:pt idx="26">
                  <c:v>4614.83</c:v>
                </c:pt>
                <c:pt idx="27">
                  <c:v>4667.51</c:v>
                </c:pt>
                <c:pt idx="28">
                  <c:v>4716.62</c:v>
                </c:pt>
                <c:pt idx="29">
                  <c:v>4762.05</c:v>
                </c:pt>
                <c:pt idx="30">
                  <c:v>4803.74</c:v>
                </c:pt>
                <c:pt idx="31">
                  <c:v>4841.58</c:v>
                </c:pt>
                <c:pt idx="32">
                  <c:v>4875.4799999999996</c:v>
                </c:pt>
                <c:pt idx="33">
                  <c:v>4905.3599999999997</c:v>
                </c:pt>
                <c:pt idx="34">
                  <c:v>4931.12</c:v>
                </c:pt>
                <c:pt idx="35">
                  <c:v>4952.68</c:v>
                </c:pt>
                <c:pt idx="36">
                  <c:v>4969.95</c:v>
                </c:pt>
                <c:pt idx="37">
                  <c:v>4982.83</c:v>
                </c:pt>
                <c:pt idx="38">
                  <c:v>4991.24</c:v>
                </c:pt>
                <c:pt idx="39">
                  <c:v>4995.09</c:v>
                </c:pt>
                <c:pt idx="40">
                  <c:v>4994.29</c:v>
                </c:pt>
                <c:pt idx="41">
                  <c:v>4988.75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7B-4DC3-9BD8-599EE9A4E3AE}"/>
            </c:ext>
          </c:extLst>
        </c:ser>
        <c:ser>
          <c:idx val="1"/>
          <c:order val="5"/>
          <c:tx>
            <c:v>平均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分布産業計Ｓ!$O$25:$O$66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分布産業計Ｓ!$U$25:$U$66</c:f>
              <c:numCache>
                <c:formatCode>0_);[Red]\(0\)</c:formatCode>
                <c:ptCount val="42"/>
                <c:pt idx="0">
                  <c:v>1884.49</c:v>
                </c:pt>
                <c:pt idx="1">
                  <c:v>1964.95</c:v>
                </c:pt>
                <c:pt idx="2">
                  <c:v>2042.81</c:v>
                </c:pt>
                <c:pt idx="3">
                  <c:v>2118.11</c:v>
                </c:pt>
                <c:pt idx="4">
                  <c:v>2190.87</c:v>
                </c:pt>
                <c:pt idx="5">
                  <c:v>2261.11</c:v>
                </c:pt>
                <c:pt idx="6">
                  <c:v>2328.85</c:v>
                </c:pt>
                <c:pt idx="7">
                  <c:v>2394.14</c:v>
                </c:pt>
                <c:pt idx="8">
                  <c:v>2456.98</c:v>
                </c:pt>
                <c:pt idx="9">
                  <c:v>2517.4</c:v>
                </c:pt>
                <c:pt idx="10">
                  <c:v>2575.4299999999998</c:v>
                </c:pt>
                <c:pt idx="11">
                  <c:v>2631.09</c:v>
                </c:pt>
                <c:pt idx="12">
                  <c:v>2684.4</c:v>
                </c:pt>
                <c:pt idx="13">
                  <c:v>2735.4</c:v>
                </c:pt>
                <c:pt idx="14">
                  <c:v>2784.11</c:v>
                </c:pt>
                <c:pt idx="15">
                  <c:v>2830.55</c:v>
                </c:pt>
                <c:pt idx="16">
                  <c:v>2874.74</c:v>
                </c:pt>
                <c:pt idx="17">
                  <c:v>2916.72</c:v>
                </c:pt>
                <c:pt idx="18">
                  <c:v>2956.5</c:v>
                </c:pt>
                <c:pt idx="19">
                  <c:v>2994.11</c:v>
                </c:pt>
                <c:pt idx="20">
                  <c:v>3029.57</c:v>
                </c:pt>
                <c:pt idx="21">
                  <c:v>3062.92</c:v>
                </c:pt>
                <c:pt idx="22">
                  <c:v>3094.17</c:v>
                </c:pt>
                <c:pt idx="23">
                  <c:v>3123.35</c:v>
                </c:pt>
                <c:pt idx="24">
                  <c:v>3150.49</c:v>
                </c:pt>
                <c:pt idx="25">
                  <c:v>3175.6</c:v>
                </c:pt>
                <c:pt idx="26">
                  <c:v>3198.72</c:v>
                </c:pt>
                <c:pt idx="27">
                  <c:v>3219.87</c:v>
                </c:pt>
                <c:pt idx="28">
                  <c:v>3239.07</c:v>
                </c:pt>
                <c:pt idx="29">
                  <c:v>3256.35</c:v>
                </c:pt>
                <c:pt idx="30">
                  <c:v>3271.74</c:v>
                </c:pt>
                <c:pt idx="31">
                  <c:v>3285.25</c:v>
                </c:pt>
                <c:pt idx="32">
                  <c:v>3296.91</c:v>
                </c:pt>
                <c:pt idx="33">
                  <c:v>3306.76</c:v>
                </c:pt>
                <c:pt idx="34">
                  <c:v>3314.8</c:v>
                </c:pt>
                <c:pt idx="35">
                  <c:v>3321.07</c:v>
                </c:pt>
                <c:pt idx="36">
                  <c:v>3325.6</c:v>
                </c:pt>
                <c:pt idx="37">
                  <c:v>3328.4</c:v>
                </c:pt>
                <c:pt idx="38">
                  <c:v>3329.5</c:v>
                </c:pt>
                <c:pt idx="39">
                  <c:v>3328.93</c:v>
                </c:pt>
                <c:pt idx="40">
                  <c:v>3326.71</c:v>
                </c:pt>
                <c:pt idx="41">
                  <c:v>3322.87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7B-4DC3-9BD8-599EE9A4E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434688"/>
        <c:axId val="318449152"/>
      </c:lineChart>
      <c:catAx>
        <c:axId val="3184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年齢</a:t>
                </a:r>
              </a:p>
            </c:rich>
          </c:tx>
          <c:layout>
            <c:manualLayout>
              <c:xMode val="edge"/>
              <c:yMode val="edge"/>
              <c:x val="0.90200445434298449"/>
              <c:y val="0.9427662957074721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84491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8449152"/>
        <c:scaling>
          <c:orientation val="minMax"/>
          <c:max val="7000"/>
          <c:min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8.1699346405228763E-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843468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703786191536749"/>
          <c:y val="5.5643879173290924E-2"/>
          <c:w val="0.22494432071269493"/>
          <c:h val="0.15262321144674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000000000000011" r="0.75000000000000011" t="1" header="0.51200000000000001" footer="0.5120000000000000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95441264808854E-2"/>
          <c:y val="8.6363636363636365E-2"/>
          <c:w val="0.80697766053967646"/>
          <c:h val="0.84090909090909105"/>
        </c:manualLayout>
      </c:layout>
      <c:barChart>
        <c:barDir val="col"/>
        <c:grouping val="clustered"/>
        <c:varyColors val="0"/>
        <c:ser>
          <c:idx val="3"/>
          <c:order val="4"/>
          <c:tx>
            <c:v>人員</c:v>
          </c:tx>
          <c:spPr>
            <a:pattFill prst="smCheck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分布産業計Ｓ!$N$7:$N$15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分布産業計Ｓ!$U$7:$U$15</c:f>
              <c:numCache>
                <c:formatCode>0_);[Red]\(0\)</c:formatCode>
                <c:ptCount val="9"/>
                <c:pt idx="0">
                  <c:v>4698</c:v>
                </c:pt>
                <c:pt idx="1">
                  <c:v>52239</c:v>
                </c:pt>
                <c:pt idx="2">
                  <c:v>76061</c:v>
                </c:pt>
                <c:pt idx="3">
                  <c:v>74486</c:v>
                </c:pt>
                <c:pt idx="4">
                  <c:v>82067</c:v>
                </c:pt>
                <c:pt idx="5">
                  <c:v>94835</c:v>
                </c:pt>
                <c:pt idx="6">
                  <c:v>116335</c:v>
                </c:pt>
                <c:pt idx="7">
                  <c:v>115770</c:v>
                </c:pt>
                <c:pt idx="8">
                  <c:v>95005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4-459D-B6F5-A877343B6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560128"/>
        <c:axId val="318586880"/>
      </c:barChart>
      <c:lineChart>
        <c:grouping val="standard"/>
        <c:varyColors val="0"/>
        <c:ser>
          <c:idx val="1"/>
          <c:order val="0"/>
          <c:tx>
            <c:strRef>
              <c:f>分布産業計Ｓ!$AX$20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分布産業計Ｓ!$N$7:$N$15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分布産業計Ｓ!$O$7:$O$15</c:f>
              <c:numCache>
                <c:formatCode>0_);[Red]\(0\)</c:formatCode>
                <c:ptCount val="9"/>
                <c:pt idx="0">
                  <c:v>1628</c:v>
                </c:pt>
                <c:pt idx="1">
                  <c:v>1724</c:v>
                </c:pt>
                <c:pt idx="2">
                  <c:v>1839</c:v>
                </c:pt>
                <c:pt idx="3">
                  <c:v>1897</c:v>
                </c:pt>
                <c:pt idx="4">
                  <c:v>1922</c:v>
                </c:pt>
                <c:pt idx="5">
                  <c:v>1950</c:v>
                </c:pt>
                <c:pt idx="6">
                  <c:v>1973</c:v>
                </c:pt>
                <c:pt idx="7">
                  <c:v>1956</c:v>
                </c:pt>
                <c:pt idx="8">
                  <c:v>1914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A4-459D-B6F5-A877343B6FD7}"/>
            </c:ext>
          </c:extLst>
        </c:ser>
        <c:ser>
          <c:idx val="0"/>
          <c:order val="1"/>
          <c:tx>
            <c:strRef>
              <c:f>分布産業計Ｓ!$AY$20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分布産業計Ｓ!$N$7:$N$15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分布産業計Ｓ!$P$7:$P$15</c:f>
              <c:numCache>
                <c:formatCode>0_);[Red]\(0\)</c:formatCode>
                <c:ptCount val="9"/>
                <c:pt idx="0">
                  <c:v>1741</c:v>
                </c:pt>
                <c:pt idx="1">
                  <c:v>1911</c:v>
                </c:pt>
                <c:pt idx="2">
                  <c:v>2104</c:v>
                </c:pt>
                <c:pt idx="3">
                  <c:v>2228</c:v>
                </c:pt>
                <c:pt idx="4">
                  <c:v>2305</c:v>
                </c:pt>
                <c:pt idx="5">
                  <c:v>2366</c:v>
                </c:pt>
                <c:pt idx="6">
                  <c:v>2413</c:v>
                </c:pt>
                <c:pt idx="7">
                  <c:v>2410</c:v>
                </c:pt>
                <c:pt idx="8">
                  <c:v>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A4-459D-B6F5-A877343B6FD7}"/>
            </c:ext>
          </c:extLst>
        </c:ser>
        <c:ser>
          <c:idx val="4"/>
          <c:order val="2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分布産業計Ｓ!$N$7:$N$15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分布産業計Ｓ!$Q$7:$Q$15</c:f>
              <c:numCache>
                <c:formatCode>0_);[Red]\(0\)</c:formatCode>
                <c:ptCount val="9"/>
                <c:pt idx="0">
                  <c:v>1901</c:v>
                </c:pt>
                <c:pt idx="1">
                  <c:v>2160</c:v>
                </c:pt>
                <c:pt idx="2">
                  <c:v>2431</c:v>
                </c:pt>
                <c:pt idx="3">
                  <c:v>2614</c:v>
                </c:pt>
                <c:pt idx="4">
                  <c:v>2784</c:v>
                </c:pt>
                <c:pt idx="5">
                  <c:v>2929</c:v>
                </c:pt>
                <c:pt idx="6">
                  <c:v>3023</c:v>
                </c:pt>
                <c:pt idx="7">
                  <c:v>3042</c:v>
                </c:pt>
                <c:pt idx="8">
                  <c:v>3020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A4-459D-B6F5-A877343B6FD7}"/>
            </c:ext>
          </c:extLst>
        </c:ser>
        <c:ser>
          <c:idx val="2"/>
          <c:order val="3"/>
          <c:tx>
            <c:strRef>
              <c:f>分布産業計Ｓ!$BA$20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分布産業計Ｓ!$N$7:$N$15</c:f>
              <c:strCache>
                <c:ptCount val="9"/>
                <c:pt idx="0">
                  <c:v>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  <c:pt idx="7">
                  <c:v>50-54</c:v>
                </c:pt>
                <c:pt idx="8">
                  <c:v>55-59</c:v>
                </c:pt>
              </c:strCache>
            </c:strRef>
          </c:cat>
          <c:val>
            <c:numRef>
              <c:f>分布産業計Ｓ!$R$7:$R$15</c:f>
              <c:numCache>
                <c:formatCode>0_);[Red]\(0\)</c:formatCode>
                <c:ptCount val="9"/>
                <c:pt idx="0">
                  <c:v>2097</c:v>
                </c:pt>
                <c:pt idx="1">
                  <c:v>2447</c:v>
                </c:pt>
                <c:pt idx="2">
                  <c:v>2790</c:v>
                </c:pt>
                <c:pt idx="3">
                  <c:v>3106</c:v>
                </c:pt>
                <c:pt idx="4">
                  <c:v>3376</c:v>
                </c:pt>
                <c:pt idx="5">
                  <c:v>3634</c:v>
                </c:pt>
                <c:pt idx="6">
                  <c:v>3809</c:v>
                </c:pt>
                <c:pt idx="7">
                  <c:v>3890</c:v>
                </c:pt>
                <c:pt idx="8">
                  <c:v>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6A4-459D-B6F5-A877343B6FD7}"/>
            </c:ext>
          </c:extLst>
        </c:ser>
        <c:ser>
          <c:idx val="5"/>
          <c:order val="5"/>
          <c:tx>
            <c:strRef>
              <c:f>分布産業計Ｓ!$BB$20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分布産業計Ｓ!$S$7:$S$15</c:f>
              <c:numCache>
                <c:formatCode>0_);[Red]\(0\)</c:formatCode>
                <c:ptCount val="9"/>
                <c:pt idx="0">
                  <c:v>2376</c:v>
                </c:pt>
                <c:pt idx="1">
                  <c:v>2783</c:v>
                </c:pt>
                <c:pt idx="2">
                  <c:v>3222</c:v>
                </c:pt>
                <c:pt idx="3">
                  <c:v>3737</c:v>
                </c:pt>
                <c:pt idx="4">
                  <c:v>4141</c:v>
                </c:pt>
                <c:pt idx="5">
                  <c:v>4519</c:v>
                </c:pt>
                <c:pt idx="6">
                  <c:v>4802</c:v>
                </c:pt>
                <c:pt idx="7">
                  <c:v>4869</c:v>
                </c:pt>
                <c:pt idx="8">
                  <c:v>5017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6A4-459D-B6F5-A877343B6FD7}"/>
            </c:ext>
          </c:extLst>
        </c:ser>
        <c:ser>
          <c:idx val="6"/>
          <c:order val="6"/>
          <c:tx>
            <c:v>平均値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分布産業計Ｓ!$T$7:$T$15</c:f>
              <c:numCache>
                <c:formatCode>0_);[Red]\(0\)</c:formatCode>
                <c:ptCount val="9"/>
                <c:pt idx="0">
                  <c:v>1945</c:v>
                </c:pt>
                <c:pt idx="1">
                  <c:v>2218</c:v>
                </c:pt>
                <c:pt idx="2">
                  <c:v>2521</c:v>
                </c:pt>
                <c:pt idx="3">
                  <c:v>2787</c:v>
                </c:pt>
                <c:pt idx="4">
                  <c:v>2968</c:v>
                </c:pt>
                <c:pt idx="5">
                  <c:v>3138</c:v>
                </c:pt>
                <c:pt idx="6">
                  <c:v>3298</c:v>
                </c:pt>
                <c:pt idx="7">
                  <c:v>3299</c:v>
                </c:pt>
                <c:pt idx="8">
                  <c:v>3328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6A4-459D-B6F5-A877343B6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35936"/>
        <c:axId val="318558592"/>
      </c:lineChart>
      <c:catAx>
        <c:axId val="31853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１０人</a:t>
                </a:r>
              </a:p>
            </c:rich>
          </c:tx>
          <c:layout>
            <c:manualLayout>
              <c:xMode val="edge"/>
              <c:yMode val="edge"/>
              <c:x val="0.91351351351351362"/>
              <c:y val="3.5164881640979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558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8558592"/>
        <c:scaling>
          <c:orientation val="minMax"/>
          <c:max val="70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535936"/>
        <c:crosses val="autoZero"/>
        <c:crossBetween val="between"/>
      </c:valAx>
      <c:catAx>
        <c:axId val="31856012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2.1327014218009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318586880"/>
        <c:crosses val="autoZero"/>
        <c:auto val="0"/>
        <c:lblAlgn val="ctr"/>
        <c:lblOffset val="100"/>
        <c:noMultiLvlLbl val="0"/>
      </c:catAx>
      <c:valAx>
        <c:axId val="318586880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8560128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6666691082219373"/>
          <c:y val="0.12045454545454548"/>
          <c:w val="0.23023280229506196"/>
          <c:h val="0.133333333333333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95545657015598E-2"/>
          <c:y val="4.2925278219395867E-2"/>
          <c:w val="0.870824053452116"/>
          <c:h val="0.85850556438791736"/>
        </c:manualLayout>
      </c:layout>
      <c:lineChart>
        <c:grouping val="standard"/>
        <c:varyColors val="0"/>
        <c:ser>
          <c:idx val="2"/>
          <c:order val="0"/>
          <c:tx>
            <c:v>分位数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分布非正規!$P$25:$P$66</c:f>
              <c:numCache>
                <c:formatCode>0_);[Red]\(0\)</c:formatCode>
                <c:ptCount val="42"/>
                <c:pt idx="0">
                  <c:v>1388.33</c:v>
                </c:pt>
                <c:pt idx="1">
                  <c:v>1422.17</c:v>
                </c:pt>
                <c:pt idx="2">
                  <c:v>1452.79</c:v>
                </c:pt>
                <c:pt idx="3">
                  <c:v>1480.35</c:v>
                </c:pt>
                <c:pt idx="4">
                  <c:v>1504.98</c:v>
                </c:pt>
                <c:pt idx="5">
                  <c:v>1526.83</c:v>
                </c:pt>
                <c:pt idx="6">
                  <c:v>1546.04</c:v>
                </c:pt>
                <c:pt idx="7">
                  <c:v>1562.75</c:v>
                </c:pt>
                <c:pt idx="8">
                  <c:v>1577.1</c:v>
                </c:pt>
                <c:pt idx="9">
                  <c:v>1589.24</c:v>
                </c:pt>
                <c:pt idx="10">
                  <c:v>1599.31</c:v>
                </c:pt>
                <c:pt idx="11">
                  <c:v>1607.44</c:v>
                </c:pt>
                <c:pt idx="12">
                  <c:v>1613.79</c:v>
                </c:pt>
                <c:pt idx="13">
                  <c:v>1618.49</c:v>
                </c:pt>
                <c:pt idx="14">
                  <c:v>1621.68</c:v>
                </c:pt>
                <c:pt idx="15">
                  <c:v>1623.5</c:v>
                </c:pt>
                <c:pt idx="16">
                  <c:v>1624.11</c:v>
                </c:pt>
                <c:pt idx="17">
                  <c:v>1623.63</c:v>
                </c:pt>
                <c:pt idx="18">
                  <c:v>1622.22</c:v>
                </c:pt>
                <c:pt idx="19">
                  <c:v>1620.01</c:v>
                </c:pt>
                <c:pt idx="20">
                  <c:v>1617.14</c:v>
                </c:pt>
                <c:pt idx="21">
                  <c:v>1613.76</c:v>
                </c:pt>
                <c:pt idx="22">
                  <c:v>1610.02</c:v>
                </c:pt>
                <c:pt idx="23">
                  <c:v>1606.04</c:v>
                </c:pt>
                <c:pt idx="24">
                  <c:v>1601.97</c:v>
                </c:pt>
                <c:pt idx="25">
                  <c:v>1597.96</c:v>
                </c:pt>
                <c:pt idx="26">
                  <c:v>1594.14</c:v>
                </c:pt>
                <c:pt idx="27">
                  <c:v>1590.67</c:v>
                </c:pt>
                <c:pt idx="28">
                  <c:v>1587.67</c:v>
                </c:pt>
                <c:pt idx="29">
                  <c:v>1585.3</c:v>
                </c:pt>
                <c:pt idx="30">
                  <c:v>1583.68</c:v>
                </c:pt>
                <c:pt idx="31">
                  <c:v>1582.98</c:v>
                </c:pt>
                <c:pt idx="32">
                  <c:v>1583.32</c:v>
                </c:pt>
                <c:pt idx="33">
                  <c:v>1584.85</c:v>
                </c:pt>
                <c:pt idx="34">
                  <c:v>1587.71</c:v>
                </c:pt>
                <c:pt idx="35">
                  <c:v>1592.05</c:v>
                </c:pt>
                <c:pt idx="36">
                  <c:v>1598</c:v>
                </c:pt>
                <c:pt idx="37">
                  <c:v>1605.7</c:v>
                </c:pt>
                <c:pt idx="38">
                  <c:v>1615.31</c:v>
                </c:pt>
                <c:pt idx="39">
                  <c:v>1626.95</c:v>
                </c:pt>
                <c:pt idx="40">
                  <c:v>1640.78</c:v>
                </c:pt>
                <c:pt idx="41">
                  <c:v>1656.93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4-49D1-B8FA-41AFE3BAC71C}"/>
            </c:ext>
          </c:extLst>
        </c:ser>
        <c:ser>
          <c:idx val="0"/>
          <c:order val="1"/>
          <c:tx>
            <c:strRef>
              <c:f>分布非正規!$Q$24</c:f>
              <c:strCache>
                <c:ptCount val="1"/>
                <c:pt idx="0">
                  <c:v>Q1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分布非正規!$Q$25:$Q$66</c:f>
              <c:numCache>
                <c:formatCode>0_);[Red]\(0\)</c:formatCode>
                <c:ptCount val="42"/>
                <c:pt idx="0">
                  <c:v>1593.06</c:v>
                </c:pt>
                <c:pt idx="1">
                  <c:v>1621.34</c:v>
                </c:pt>
                <c:pt idx="2">
                  <c:v>1647.26</c:v>
                </c:pt>
                <c:pt idx="3">
                  <c:v>1670.9</c:v>
                </c:pt>
                <c:pt idx="4">
                  <c:v>1692.37</c:v>
                </c:pt>
                <c:pt idx="5">
                  <c:v>1711.76</c:v>
                </c:pt>
                <c:pt idx="6">
                  <c:v>1729.16</c:v>
                </c:pt>
                <c:pt idx="7">
                  <c:v>1744.68</c:v>
                </c:pt>
                <c:pt idx="8">
                  <c:v>1758.4</c:v>
                </c:pt>
                <c:pt idx="9">
                  <c:v>1770.43</c:v>
                </c:pt>
                <c:pt idx="10">
                  <c:v>1780.85</c:v>
                </c:pt>
                <c:pt idx="11">
                  <c:v>1789.77</c:v>
                </c:pt>
                <c:pt idx="12">
                  <c:v>1797.28</c:v>
                </c:pt>
                <c:pt idx="13">
                  <c:v>1803.47</c:v>
                </c:pt>
                <c:pt idx="14">
                  <c:v>1808.44</c:v>
                </c:pt>
                <c:pt idx="15">
                  <c:v>1812.29</c:v>
                </c:pt>
                <c:pt idx="16">
                  <c:v>1815.12</c:v>
                </c:pt>
                <c:pt idx="17">
                  <c:v>1817</c:v>
                </c:pt>
                <c:pt idx="18">
                  <c:v>1818.06</c:v>
                </c:pt>
                <c:pt idx="19">
                  <c:v>1818.37</c:v>
                </c:pt>
                <c:pt idx="20">
                  <c:v>1818.03</c:v>
                </c:pt>
                <c:pt idx="21">
                  <c:v>1817.15</c:v>
                </c:pt>
                <c:pt idx="22">
                  <c:v>1815.81</c:v>
                </c:pt>
                <c:pt idx="23">
                  <c:v>1814.11</c:v>
                </c:pt>
                <c:pt idx="24">
                  <c:v>1812.15</c:v>
                </c:pt>
                <c:pt idx="25">
                  <c:v>1810.02</c:v>
                </c:pt>
                <c:pt idx="26">
                  <c:v>1807.81</c:v>
                </c:pt>
                <c:pt idx="27">
                  <c:v>1805.64</c:v>
                </c:pt>
                <c:pt idx="28">
                  <c:v>1803.58</c:v>
                </c:pt>
                <c:pt idx="29">
                  <c:v>1801.73</c:v>
                </c:pt>
                <c:pt idx="30">
                  <c:v>1800.2</c:v>
                </c:pt>
                <c:pt idx="31">
                  <c:v>1799.07</c:v>
                </c:pt>
                <c:pt idx="32">
                  <c:v>1798.44</c:v>
                </c:pt>
                <c:pt idx="33">
                  <c:v>1798.41</c:v>
                </c:pt>
                <c:pt idx="34">
                  <c:v>1799.07</c:v>
                </c:pt>
                <c:pt idx="35">
                  <c:v>1800.52</c:v>
                </c:pt>
                <c:pt idx="36">
                  <c:v>1802.85</c:v>
                </c:pt>
                <c:pt idx="37">
                  <c:v>1806.16</c:v>
                </c:pt>
                <c:pt idx="38">
                  <c:v>1810.55</c:v>
                </c:pt>
                <c:pt idx="39">
                  <c:v>1816.11</c:v>
                </c:pt>
                <c:pt idx="40">
                  <c:v>1822.93</c:v>
                </c:pt>
                <c:pt idx="41">
                  <c:v>1831.11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4-49D1-B8FA-41AFE3BAC71C}"/>
            </c:ext>
          </c:extLst>
        </c:ser>
        <c:ser>
          <c:idx val="3"/>
          <c:order val="2"/>
          <c:tx>
            <c:strRef>
              <c:f>分布非正規!$R$24</c:f>
              <c:strCache>
                <c:ptCount val="1"/>
                <c:pt idx="0">
                  <c:v>ME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分布非正規!$R$25:$R$66</c:f>
              <c:numCache>
                <c:formatCode>0_);[Red]\(0\)</c:formatCode>
                <c:ptCount val="42"/>
                <c:pt idx="0">
                  <c:v>1728.26</c:v>
                </c:pt>
                <c:pt idx="1">
                  <c:v>1775.14</c:v>
                </c:pt>
                <c:pt idx="2">
                  <c:v>1818.15</c:v>
                </c:pt>
                <c:pt idx="3">
                  <c:v>1857.45</c:v>
                </c:pt>
                <c:pt idx="4">
                  <c:v>1893.19</c:v>
                </c:pt>
                <c:pt idx="5">
                  <c:v>1925.52</c:v>
                </c:pt>
                <c:pt idx="6">
                  <c:v>1954.6</c:v>
                </c:pt>
                <c:pt idx="7">
                  <c:v>1980.57</c:v>
                </c:pt>
                <c:pt idx="8">
                  <c:v>2003.59</c:v>
                </c:pt>
                <c:pt idx="9">
                  <c:v>2023.81</c:v>
                </c:pt>
                <c:pt idx="10">
                  <c:v>2041.38</c:v>
                </c:pt>
                <c:pt idx="11">
                  <c:v>2056.46</c:v>
                </c:pt>
                <c:pt idx="12">
                  <c:v>2069.1999999999998</c:v>
                </c:pt>
                <c:pt idx="13">
                  <c:v>2079.75</c:v>
                </c:pt>
                <c:pt idx="14">
                  <c:v>2088.2600000000002</c:v>
                </c:pt>
                <c:pt idx="15">
                  <c:v>2094.88</c:v>
                </c:pt>
                <c:pt idx="16">
                  <c:v>2099.7800000000002</c:v>
                </c:pt>
                <c:pt idx="17">
                  <c:v>2103.09</c:v>
                </c:pt>
                <c:pt idx="18">
                  <c:v>2104.9699999999998</c:v>
                </c:pt>
                <c:pt idx="19">
                  <c:v>2105.58</c:v>
                </c:pt>
                <c:pt idx="20">
                  <c:v>2105.06</c:v>
                </c:pt>
                <c:pt idx="21">
                  <c:v>2103.5700000000002</c:v>
                </c:pt>
                <c:pt idx="22">
                  <c:v>2101.2600000000002</c:v>
                </c:pt>
                <c:pt idx="23">
                  <c:v>2098.29</c:v>
                </c:pt>
                <c:pt idx="24">
                  <c:v>2094.8000000000002</c:v>
                </c:pt>
                <c:pt idx="25">
                  <c:v>2090.94</c:v>
                </c:pt>
                <c:pt idx="26">
                  <c:v>2086.88</c:v>
                </c:pt>
                <c:pt idx="27">
                  <c:v>2082.7600000000002</c:v>
                </c:pt>
                <c:pt idx="28">
                  <c:v>2078.73</c:v>
                </c:pt>
                <c:pt idx="29">
                  <c:v>2074.9499999999998</c:v>
                </c:pt>
                <c:pt idx="30">
                  <c:v>2071.5700000000002</c:v>
                </c:pt>
                <c:pt idx="31">
                  <c:v>2068.7399999999998</c:v>
                </c:pt>
                <c:pt idx="32">
                  <c:v>2066.61</c:v>
                </c:pt>
                <c:pt idx="33">
                  <c:v>2065.34</c:v>
                </c:pt>
                <c:pt idx="34">
                  <c:v>2065.08</c:v>
                </c:pt>
                <c:pt idx="35">
                  <c:v>2065.9699999999998</c:v>
                </c:pt>
                <c:pt idx="36">
                  <c:v>2068.1799999999998</c:v>
                </c:pt>
                <c:pt idx="37">
                  <c:v>2071.86</c:v>
                </c:pt>
                <c:pt idx="38">
                  <c:v>2077.15</c:v>
                </c:pt>
                <c:pt idx="39">
                  <c:v>2084.21</c:v>
                </c:pt>
                <c:pt idx="40">
                  <c:v>2093.19</c:v>
                </c:pt>
                <c:pt idx="41">
                  <c:v>2104.2399999999998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4-49D1-B8FA-41AFE3BAC71C}"/>
            </c:ext>
          </c:extLst>
        </c:ser>
        <c:ser>
          <c:idx val="4"/>
          <c:order val="3"/>
          <c:tx>
            <c:strRef>
              <c:f>分布非正規!$S$24</c:f>
              <c:strCache>
                <c:ptCount val="1"/>
                <c:pt idx="0">
                  <c:v>Q3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分布非正規!$S$25:$S$66</c:f>
              <c:numCache>
                <c:formatCode>0_);[Red]\(0\)</c:formatCode>
                <c:ptCount val="42"/>
                <c:pt idx="0">
                  <c:v>1918.7</c:v>
                </c:pt>
                <c:pt idx="1">
                  <c:v>1992.91</c:v>
                </c:pt>
                <c:pt idx="2">
                  <c:v>2060.87</c:v>
                </c:pt>
                <c:pt idx="3">
                  <c:v>2122.83</c:v>
                </c:pt>
                <c:pt idx="4">
                  <c:v>2179.0500000000002</c:v>
                </c:pt>
                <c:pt idx="5">
                  <c:v>2229.7800000000002</c:v>
                </c:pt>
                <c:pt idx="6">
                  <c:v>2275.2800000000002</c:v>
                </c:pt>
                <c:pt idx="7">
                  <c:v>2315.8000000000002</c:v>
                </c:pt>
                <c:pt idx="8">
                  <c:v>2351.6</c:v>
                </c:pt>
                <c:pt idx="9">
                  <c:v>2382.9299999999998</c:v>
                </c:pt>
                <c:pt idx="10">
                  <c:v>2410.0500000000002</c:v>
                </c:pt>
                <c:pt idx="11">
                  <c:v>2433.2199999999998</c:v>
                </c:pt>
                <c:pt idx="12">
                  <c:v>2452.67</c:v>
                </c:pt>
                <c:pt idx="13">
                  <c:v>2468.69</c:v>
                </c:pt>
                <c:pt idx="14">
                  <c:v>2481.5100000000002</c:v>
                </c:pt>
                <c:pt idx="15">
                  <c:v>2491.39</c:v>
                </c:pt>
                <c:pt idx="16">
                  <c:v>2498.59</c:v>
                </c:pt>
                <c:pt idx="17">
                  <c:v>2503.36</c:v>
                </c:pt>
                <c:pt idx="18">
                  <c:v>2505.96</c:v>
                </c:pt>
                <c:pt idx="19">
                  <c:v>2506.65</c:v>
                </c:pt>
                <c:pt idx="20">
                  <c:v>2505.67</c:v>
                </c:pt>
                <c:pt idx="21">
                  <c:v>2503.2800000000002</c:v>
                </c:pt>
                <c:pt idx="22">
                  <c:v>2499.7399999999998</c:v>
                </c:pt>
                <c:pt idx="23">
                  <c:v>2495.31</c:v>
                </c:pt>
                <c:pt idx="24">
                  <c:v>2490.23</c:v>
                </c:pt>
                <c:pt idx="25">
                  <c:v>2484.7600000000002</c:v>
                </c:pt>
                <c:pt idx="26">
                  <c:v>2479.17</c:v>
                </c:pt>
                <c:pt idx="27">
                  <c:v>2473.69</c:v>
                </c:pt>
                <c:pt idx="28">
                  <c:v>2468.59</c:v>
                </c:pt>
                <c:pt idx="29">
                  <c:v>2464.13</c:v>
                </c:pt>
                <c:pt idx="30">
                  <c:v>2460.5500000000002</c:v>
                </c:pt>
                <c:pt idx="31">
                  <c:v>2458.11</c:v>
                </c:pt>
                <c:pt idx="32">
                  <c:v>2457.08</c:v>
                </c:pt>
                <c:pt idx="33">
                  <c:v>2457.69</c:v>
                </c:pt>
                <c:pt idx="34">
                  <c:v>2460.2199999999998</c:v>
                </c:pt>
                <c:pt idx="35">
                  <c:v>2464.9</c:v>
                </c:pt>
                <c:pt idx="36">
                  <c:v>2472.0100000000002</c:v>
                </c:pt>
                <c:pt idx="37">
                  <c:v>2481.7800000000002</c:v>
                </c:pt>
                <c:pt idx="38">
                  <c:v>2494.4899999999998</c:v>
                </c:pt>
                <c:pt idx="39">
                  <c:v>2510.37</c:v>
                </c:pt>
                <c:pt idx="40">
                  <c:v>2529.6999999999998</c:v>
                </c:pt>
                <c:pt idx="41">
                  <c:v>2552.71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A4-49D1-B8FA-41AFE3BAC71C}"/>
            </c:ext>
          </c:extLst>
        </c:ser>
        <c:ser>
          <c:idx val="5"/>
          <c:order val="4"/>
          <c:tx>
            <c:strRef>
              <c:f>分布非正規!$T$24</c:f>
              <c:strCache>
                <c:ptCount val="1"/>
                <c:pt idx="0">
                  <c:v>D9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分布非正規!$T$25:$T$66</c:f>
              <c:numCache>
                <c:formatCode>0_);[Red]\(0\)</c:formatCode>
                <c:ptCount val="42"/>
                <c:pt idx="0">
                  <c:v>2071.59</c:v>
                </c:pt>
                <c:pt idx="1">
                  <c:v>2192.13</c:v>
                </c:pt>
                <c:pt idx="2">
                  <c:v>2302.0100000000002</c:v>
                </c:pt>
                <c:pt idx="3">
                  <c:v>2401.7199999999998</c:v>
                </c:pt>
                <c:pt idx="4">
                  <c:v>2491.6999999999998</c:v>
                </c:pt>
                <c:pt idx="5">
                  <c:v>2572.44</c:v>
                </c:pt>
                <c:pt idx="6">
                  <c:v>2644.38</c:v>
                </c:pt>
                <c:pt idx="7">
                  <c:v>2708.01</c:v>
                </c:pt>
                <c:pt idx="8">
                  <c:v>2763.78</c:v>
                </c:pt>
                <c:pt idx="9">
                  <c:v>2812.17</c:v>
                </c:pt>
                <c:pt idx="10">
                  <c:v>2853.63</c:v>
                </c:pt>
                <c:pt idx="11">
                  <c:v>2888.64</c:v>
                </c:pt>
                <c:pt idx="12">
                  <c:v>2917.66</c:v>
                </c:pt>
                <c:pt idx="13">
                  <c:v>2941.15</c:v>
                </c:pt>
                <c:pt idx="14">
                  <c:v>2959.58</c:v>
                </c:pt>
                <c:pt idx="15">
                  <c:v>2973.43</c:v>
                </c:pt>
                <c:pt idx="16">
                  <c:v>2983.14</c:v>
                </c:pt>
                <c:pt idx="17">
                  <c:v>2989.2</c:v>
                </c:pt>
                <c:pt idx="18">
                  <c:v>2992.06</c:v>
                </c:pt>
                <c:pt idx="19">
                  <c:v>2992.19</c:v>
                </c:pt>
                <c:pt idx="20">
                  <c:v>2990.06</c:v>
                </c:pt>
                <c:pt idx="21">
                  <c:v>2986.13</c:v>
                </c:pt>
                <c:pt idx="22">
                  <c:v>2980.87</c:v>
                </c:pt>
                <c:pt idx="23">
                  <c:v>2974.75</c:v>
                </c:pt>
                <c:pt idx="24">
                  <c:v>2968.23</c:v>
                </c:pt>
                <c:pt idx="25">
                  <c:v>2961.78</c:v>
                </c:pt>
                <c:pt idx="26">
                  <c:v>2955.86</c:v>
                </c:pt>
                <c:pt idx="27">
                  <c:v>2950.94</c:v>
                </c:pt>
                <c:pt idx="28">
                  <c:v>2947.48</c:v>
                </c:pt>
                <c:pt idx="29">
                  <c:v>2945.96</c:v>
                </c:pt>
                <c:pt idx="30">
                  <c:v>2946.83</c:v>
                </c:pt>
                <c:pt idx="31">
                  <c:v>2950.56</c:v>
                </c:pt>
                <c:pt idx="32">
                  <c:v>2957.63</c:v>
                </c:pt>
                <c:pt idx="33">
                  <c:v>2968.49</c:v>
                </c:pt>
                <c:pt idx="34">
                  <c:v>2983.61</c:v>
                </c:pt>
                <c:pt idx="35">
                  <c:v>3003.46</c:v>
                </c:pt>
                <c:pt idx="36">
                  <c:v>3028.5</c:v>
                </c:pt>
                <c:pt idx="37">
                  <c:v>3059.19</c:v>
                </c:pt>
                <c:pt idx="38">
                  <c:v>3096.02</c:v>
                </c:pt>
                <c:pt idx="39">
                  <c:v>3139.43</c:v>
                </c:pt>
                <c:pt idx="40">
                  <c:v>3189.9</c:v>
                </c:pt>
                <c:pt idx="41">
                  <c:v>3247.9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A4-49D1-B8FA-41AFE3BAC71C}"/>
            </c:ext>
          </c:extLst>
        </c:ser>
        <c:ser>
          <c:idx val="1"/>
          <c:order val="5"/>
          <c:tx>
            <c:v>平均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分布非正規!$O$25:$O$66</c:f>
              <c:numCache>
                <c:formatCode>0_);[Red]\(0\)</c:formatCode>
                <c:ptCount val="42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</c:numCache>
            </c:numRef>
          </c:cat>
          <c:val>
            <c:numRef>
              <c:f>分布非正規!$U$25:$U$66</c:f>
              <c:numCache>
                <c:formatCode>0_);[Red]\(0\)</c:formatCode>
                <c:ptCount val="42"/>
                <c:pt idx="0">
                  <c:v>1746.25</c:v>
                </c:pt>
                <c:pt idx="1">
                  <c:v>1810.21</c:v>
                </c:pt>
                <c:pt idx="2">
                  <c:v>1868.77</c:v>
                </c:pt>
                <c:pt idx="3">
                  <c:v>1922.16</c:v>
                </c:pt>
                <c:pt idx="4">
                  <c:v>1970.61</c:v>
                </c:pt>
                <c:pt idx="5">
                  <c:v>2014.34</c:v>
                </c:pt>
                <c:pt idx="6">
                  <c:v>2053.58</c:v>
                </c:pt>
                <c:pt idx="7">
                  <c:v>2088.54</c:v>
                </c:pt>
                <c:pt idx="8">
                  <c:v>2119.4499999999998</c:v>
                </c:pt>
                <c:pt idx="9">
                  <c:v>2146.54</c:v>
                </c:pt>
                <c:pt idx="10">
                  <c:v>2170.02</c:v>
                </c:pt>
                <c:pt idx="11">
                  <c:v>2190.13</c:v>
                </c:pt>
                <c:pt idx="12">
                  <c:v>2207.08</c:v>
                </c:pt>
                <c:pt idx="13">
                  <c:v>2221.1</c:v>
                </c:pt>
                <c:pt idx="14">
                  <c:v>2232.42</c:v>
                </c:pt>
                <c:pt idx="15">
                  <c:v>2241.25</c:v>
                </c:pt>
                <c:pt idx="16">
                  <c:v>2247.8200000000002</c:v>
                </c:pt>
                <c:pt idx="17">
                  <c:v>2252.36</c:v>
                </c:pt>
                <c:pt idx="18">
                  <c:v>2255.08</c:v>
                </c:pt>
                <c:pt idx="19">
                  <c:v>2256.2199999999998</c:v>
                </c:pt>
                <c:pt idx="20">
                  <c:v>2255.9899999999998</c:v>
                </c:pt>
                <c:pt idx="21">
                  <c:v>2254.62</c:v>
                </c:pt>
                <c:pt idx="22">
                  <c:v>2252.33</c:v>
                </c:pt>
                <c:pt idx="23">
                  <c:v>2249.35</c:v>
                </c:pt>
                <c:pt idx="24">
                  <c:v>2245.9</c:v>
                </c:pt>
                <c:pt idx="25">
                  <c:v>2242.21</c:v>
                </c:pt>
                <c:pt idx="26">
                  <c:v>2238.4899999999998</c:v>
                </c:pt>
                <c:pt idx="27">
                  <c:v>2234.9699999999998</c:v>
                </c:pt>
                <c:pt idx="28">
                  <c:v>2231.88</c:v>
                </c:pt>
                <c:pt idx="29">
                  <c:v>2229.44</c:v>
                </c:pt>
                <c:pt idx="30">
                  <c:v>2227.86</c:v>
                </c:pt>
                <c:pt idx="31">
                  <c:v>2227.39</c:v>
                </c:pt>
                <c:pt idx="32">
                  <c:v>2228.23</c:v>
                </c:pt>
                <c:pt idx="33">
                  <c:v>2230.62</c:v>
                </c:pt>
                <c:pt idx="34">
                  <c:v>2234.7800000000002</c:v>
                </c:pt>
                <c:pt idx="35">
                  <c:v>2240.92</c:v>
                </c:pt>
                <c:pt idx="36">
                  <c:v>2249.29</c:v>
                </c:pt>
                <c:pt idx="37">
                  <c:v>2260.09</c:v>
                </c:pt>
                <c:pt idx="38">
                  <c:v>2273.5500000000002</c:v>
                </c:pt>
                <c:pt idx="39">
                  <c:v>2289.89</c:v>
                </c:pt>
                <c:pt idx="40">
                  <c:v>2309.35</c:v>
                </c:pt>
                <c:pt idx="41">
                  <c:v>2332.14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DA4-49D1-B8FA-41AFE3BAC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679680"/>
        <c:axId val="318767872"/>
      </c:lineChart>
      <c:catAx>
        <c:axId val="3186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年齢</a:t>
                </a:r>
              </a:p>
            </c:rich>
          </c:tx>
          <c:layout>
            <c:manualLayout>
              <c:xMode val="edge"/>
              <c:yMode val="edge"/>
              <c:x val="0.90200445434298449"/>
              <c:y val="0.9427662957074721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87678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8767872"/>
        <c:scaling>
          <c:orientation val="minMax"/>
          <c:max val="7000"/>
          <c:min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百円</a:t>
                </a:r>
              </a:p>
            </c:rich>
          </c:tx>
          <c:layout>
            <c:manualLayout>
              <c:xMode val="edge"/>
              <c:yMode val="edge"/>
              <c:x val="4.8648648648648651E-2"/>
              <c:y val="8.1699346405228763E-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867968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703786191536749"/>
          <c:y val="5.5643879173290924E-2"/>
          <c:w val="0.22494432071269493"/>
          <c:h val="0.15262321144674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000000000000011" r="0.75000000000000011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152400</xdr:rowOff>
    </xdr:from>
    <xdr:to>
      <xdr:col>13</xdr:col>
      <xdr:colOff>19050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FB4BA8-F259-4D2E-910E-AD24A61AAA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11</xdr:col>
      <xdr:colOff>342900</xdr:colOff>
      <xdr:row>27</xdr:row>
      <xdr:rowOff>142875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61F0CA87-4309-4B0B-92BA-48BA86CF71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152400</xdr:rowOff>
    </xdr:from>
    <xdr:to>
      <xdr:col>13</xdr:col>
      <xdr:colOff>19050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A21DCB-97DE-4BE8-857D-372AB22B58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11</xdr:col>
      <xdr:colOff>342900</xdr:colOff>
      <xdr:row>27</xdr:row>
      <xdr:rowOff>142875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532EFBFC-F02A-41BD-B6CF-F625ECB1D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152400</xdr:rowOff>
    </xdr:from>
    <xdr:to>
      <xdr:col>13</xdr:col>
      <xdr:colOff>19050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7EC15F-069B-4B86-AA5F-F0A0599EFD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11</xdr:col>
      <xdr:colOff>342900</xdr:colOff>
      <xdr:row>27</xdr:row>
      <xdr:rowOff>142875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2F3599F-367F-49AE-99D5-3B2429783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152400</xdr:rowOff>
    </xdr:from>
    <xdr:to>
      <xdr:col>13</xdr:col>
      <xdr:colOff>19050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88D9E0-781B-49C6-B488-55BDE3EA4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11</xdr:col>
      <xdr:colOff>342900</xdr:colOff>
      <xdr:row>27</xdr:row>
      <xdr:rowOff>142875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652935DA-9D02-4564-AD3A-C89AC0C9E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152400</xdr:rowOff>
    </xdr:from>
    <xdr:to>
      <xdr:col>13</xdr:col>
      <xdr:colOff>19050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41FC99-C0E8-48AF-9F09-072A05185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11</xdr:col>
      <xdr:colOff>342900</xdr:colOff>
      <xdr:row>27</xdr:row>
      <xdr:rowOff>142875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CD9A7EBF-A2D9-4C61-B397-3E7E6FD87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BBFEF-568F-4F59-9120-400905E3A49B}">
  <dimension ref="A1:E55"/>
  <sheetViews>
    <sheetView tabSelected="1" workbookViewId="0">
      <selection activeCell="I18" sqref="I18"/>
    </sheetView>
  </sheetViews>
  <sheetFormatPr defaultColWidth="9" defaultRowHeight="10.5" x14ac:dyDescent="0.2"/>
  <cols>
    <col min="1" max="1" width="4.59765625" style="4" customWidth="1"/>
    <col min="2" max="4" width="21.59765625" style="4" customWidth="1"/>
    <col min="5" max="5" width="5" style="4" customWidth="1"/>
    <col min="6" max="16384" width="9" style="4"/>
  </cols>
  <sheetData>
    <row r="1" spans="1:5" s="1" customFormat="1" ht="22.9" x14ac:dyDescent="0.4">
      <c r="A1" s="90" t="s">
        <v>0</v>
      </c>
      <c r="B1" s="91"/>
      <c r="C1" s="91"/>
      <c r="D1" s="91"/>
      <c r="E1" s="91"/>
    </row>
    <row r="2" spans="1:5" ht="12.75" x14ac:dyDescent="0.25">
      <c r="A2" s="2"/>
      <c r="B2" s="3"/>
    </row>
    <row r="3" spans="1:5" ht="12.75" x14ac:dyDescent="0.25">
      <c r="A3" s="2" t="s">
        <v>140</v>
      </c>
      <c r="B3" s="3"/>
    </row>
    <row r="4" spans="1:5" x14ac:dyDescent="0.2">
      <c r="B4" s="3" t="s">
        <v>1</v>
      </c>
      <c r="E4" s="4">
        <v>148</v>
      </c>
    </row>
    <row r="5" spans="1:5" x14ac:dyDescent="0.2">
      <c r="B5" s="3" t="s">
        <v>2</v>
      </c>
      <c r="E5" s="4">
        <v>149</v>
      </c>
    </row>
    <row r="6" spans="1:5" x14ac:dyDescent="0.2">
      <c r="B6" s="3" t="s">
        <v>3</v>
      </c>
      <c r="E6" s="4">
        <v>150</v>
      </c>
    </row>
    <row r="7" spans="1:5" x14ac:dyDescent="0.2">
      <c r="B7" s="3" t="s">
        <v>4</v>
      </c>
      <c r="E7" s="4">
        <v>151</v>
      </c>
    </row>
    <row r="8" spans="1:5" x14ac:dyDescent="0.2">
      <c r="B8" s="3" t="s">
        <v>5</v>
      </c>
      <c r="E8" s="4">
        <v>152</v>
      </c>
    </row>
    <row r="9" spans="1:5" x14ac:dyDescent="0.2">
      <c r="B9" s="3" t="s">
        <v>6</v>
      </c>
      <c r="E9" s="4">
        <v>153</v>
      </c>
    </row>
    <row r="10" spans="1:5" x14ac:dyDescent="0.2">
      <c r="B10" s="3" t="s">
        <v>7</v>
      </c>
      <c r="E10" s="4">
        <v>154</v>
      </c>
    </row>
    <row r="11" spans="1:5" x14ac:dyDescent="0.2">
      <c r="B11" s="3" t="s">
        <v>8</v>
      </c>
      <c r="E11" s="4">
        <v>155</v>
      </c>
    </row>
    <row r="12" spans="1:5" x14ac:dyDescent="0.2">
      <c r="B12" s="3" t="s">
        <v>141</v>
      </c>
      <c r="E12" s="4">
        <v>156</v>
      </c>
    </row>
    <row r="13" spans="1:5" x14ac:dyDescent="0.2">
      <c r="B13" s="3" t="s">
        <v>9</v>
      </c>
      <c r="E13" s="4">
        <v>157</v>
      </c>
    </row>
    <row r="14" spans="1:5" x14ac:dyDescent="0.2">
      <c r="B14" s="3" t="s">
        <v>10</v>
      </c>
      <c r="E14" s="4">
        <v>158</v>
      </c>
    </row>
    <row r="15" spans="1:5" x14ac:dyDescent="0.2">
      <c r="B15" s="3" t="s">
        <v>11</v>
      </c>
      <c r="E15" s="4">
        <v>159</v>
      </c>
    </row>
    <row r="16" spans="1:5" x14ac:dyDescent="0.2">
      <c r="B16" s="3" t="s">
        <v>12</v>
      </c>
      <c r="E16" s="4">
        <v>160</v>
      </c>
    </row>
    <row r="17" spans="1:5" x14ac:dyDescent="0.2">
      <c r="B17" s="3" t="s">
        <v>13</v>
      </c>
      <c r="E17" s="4">
        <v>161</v>
      </c>
    </row>
    <row r="18" spans="1:5" x14ac:dyDescent="0.2">
      <c r="B18" s="3" t="s">
        <v>14</v>
      </c>
      <c r="E18" s="4">
        <v>162</v>
      </c>
    </row>
    <row r="19" spans="1:5" x14ac:dyDescent="0.2">
      <c r="B19" s="3" t="s">
        <v>15</v>
      </c>
      <c r="D19" s="5"/>
      <c r="E19" s="4">
        <v>163</v>
      </c>
    </row>
    <row r="20" spans="1:5" x14ac:dyDescent="0.2">
      <c r="B20" s="3"/>
    </row>
    <row r="21" spans="1:5" ht="12.75" x14ac:dyDescent="0.25">
      <c r="A21" s="2" t="s">
        <v>16</v>
      </c>
      <c r="B21" s="3"/>
    </row>
    <row r="22" spans="1:5" x14ac:dyDescent="0.2">
      <c r="B22" s="3" t="s">
        <v>17</v>
      </c>
      <c r="E22" s="4">
        <v>164</v>
      </c>
    </row>
    <row r="23" spans="1:5" x14ac:dyDescent="0.2">
      <c r="B23" s="3" t="s">
        <v>18</v>
      </c>
      <c r="E23" s="4">
        <v>165</v>
      </c>
    </row>
    <row r="24" spans="1:5" x14ac:dyDescent="0.2">
      <c r="B24" s="3" t="s">
        <v>19</v>
      </c>
      <c r="E24" s="4">
        <v>166</v>
      </c>
    </row>
    <row r="25" spans="1:5" x14ac:dyDescent="0.2">
      <c r="B25" s="3" t="s">
        <v>20</v>
      </c>
      <c r="E25" s="4">
        <v>167</v>
      </c>
    </row>
    <row r="26" spans="1:5" x14ac:dyDescent="0.2">
      <c r="B26" s="3" t="s">
        <v>21</v>
      </c>
      <c r="E26" s="4">
        <v>168</v>
      </c>
    </row>
    <row r="27" spans="1:5" x14ac:dyDescent="0.2">
      <c r="B27" s="3"/>
    </row>
    <row r="28" spans="1:5" x14ac:dyDescent="0.2">
      <c r="B28" s="3"/>
    </row>
    <row r="29" spans="1:5" s="9" customFormat="1" ht="18.75" customHeight="1" x14ac:dyDescent="0.3">
      <c r="A29" s="8" t="s">
        <v>86</v>
      </c>
    </row>
    <row r="30" spans="1:5" x14ac:dyDescent="0.2">
      <c r="B30" s="3" t="s">
        <v>22</v>
      </c>
      <c r="C30" s="4" t="s">
        <v>23</v>
      </c>
    </row>
    <row r="31" spans="1:5" x14ac:dyDescent="0.2">
      <c r="B31" s="3" t="s">
        <v>24</v>
      </c>
      <c r="C31" s="4" t="s">
        <v>23</v>
      </c>
    </row>
    <row r="32" spans="1:5" x14ac:dyDescent="0.2">
      <c r="B32" s="3" t="s">
        <v>25</v>
      </c>
      <c r="C32" s="4" t="s">
        <v>23</v>
      </c>
    </row>
    <row r="33" spans="2:4" x14ac:dyDescent="0.2">
      <c r="B33" s="3" t="s">
        <v>26</v>
      </c>
      <c r="C33" s="4" t="s">
        <v>23</v>
      </c>
    </row>
    <row r="34" spans="2:4" x14ac:dyDescent="0.2">
      <c r="B34" s="3" t="s">
        <v>27</v>
      </c>
      <c r="C34" s="4" t="s">
        <v>23</v>
      </c>
    </row>
    <row r="35" spans="2:4" s="6" customFormat="1" ht="12" x14ac:dyDescent="0.25"/>
    <row r="36" spans="2:4" s="6" customFormat="1" ht="12" x14ac:dyDescent="0.25">
      <c r="B36" s="7" t="s">
        <v>28</v>
      </c>
    </row>
    <row r="37" spans="2:4" s="6" customFormat="1" ht="12" x14ac:dyDescent="0.25">
      <c r="B37" s="6" t="s">
        <v>29</v>
      </c>
      <c r="C37" s="6" t="s">
        <v>30</v>
      </c>
      <c r="D37" s="6" t="s">
        <v>31</v>
      </c>
    </row>
    <row r="38" spans="2:4" s="6" customFormat="1" ht="12" x14ac:dyDescent="0.25">
      <c r="B38" s="6" t="s">
        <v>32</v>
      </c>
      <c r="C38" s="6" t="s">
        <v>33</v>
      </c>
      <c r="D38" s="6" t="s">
        <v>34</v>
      </c>
    </row>
    <row r="39" spans="2:4" s="6" customFormat="1" ht="12" x14ac:dyDescent="0.25">
      <c r="B39" s="6" t="s">
        <v>35</v>
      </c>
      <c r="C39" s="6" t="s">
        <v>36</v>
      </c>
      <c r="D39" s="6" t="s">
        <v>37</v>
      </c>
    </row>
    <row r="40" spans="2:4" s="6" customFormat="1" ht="12" x14ac:dyDescent="0.25">
      <c r="B40" s="6" t="s">
        <v>38</v>
      </c>
      <c r="C40" s="6" t="s">
        <v>39</v>
      </c>
      <c r="D40" s="6" t="s">
        <v>40</v>
      </c>
    </row>
    <row r="41" spans="2:4" s="6" customFormat="1" ht="12" x14ac:dyDescent="0.25">
      <c r="B41" s="6" t="s">
        <v>41</v>
      </c>
      <c r="C41" s="6" t="s">
        <v>42</v>
      </c>
      <c r="D41" s="6" t="s">
        <v>43</v>
      </c>
    </row>
    <row r="42" spans="2:4" s="6" customFormat="1" ht="12" x14ac:dyDescent="0.25">
      <c r="B42" s="6" t="s">
        <v>44</v>
      </c>
      <c r="C42" s="6" t="s">
        <v>45</v>
      </c>
      <c r="D42" s="6" t="s">
        <v>46</v>
      </c>
    </row>
    <row r="43" spans="2:4" s="6" customFormat="1" ht="12" x14ac:dyDescent="0.25">
      <c r="B43" s="6" t="s">
        <v>47</v>
      </c>
      <c r="C43" s="6" t="s">
        <v>48</v>
      </c>
      <c r="D43" s="6" t="s">
        <v>49</v>
      </c>
    </row>
    <row r="44" spans="2:4" s="6" customFormat="1" ht="12" x14ac:dyDescent="0.25">
      <c r="B44" s="6" t="s">
        <v>50</v>
      </c>
      <c r="C44" s="6" t="s">
        <v>51</v>
      </c>
      <c r="D44" s="6" t="s">
        <v>52</v>
      </c>
    </row>
    <row r="45" spans="2:4" s="6" customFormat="1" ht="12" x14ac:dyDescent="0.25">
      <c r="B45" s="6" t="s">
        <v>53</v>
      </c>
      <c r="C45" s="6" t="s">
        <v>54</v>
      </c>
      <c r="D45" s="6" t="s">
        <v>55</v>
      </c>
    </row>
    <row r="46" spans="2:4" s="6" customFormat="1" ht="12" x14ac:dyDescent="0.25">
      <c r="B46" s="6" t="s">
        <v>56</v>
      </c>
      <c r="C46" s="6" t="s">
        <v>57</v>
      </c>
      <c r="D46" s="6" t="s">
        <v>58</v>
      </c>
    </row>
    <row r="47" spans="2:4" s="6" customFormat="1" ht="12" x14ac:dyDescent="0.25">
      <c r="B47" s="6" t="s">
        <v>59</v>
      </c>
      <c r="C47" s="6" t="s">
        <v>60</v>
      </c>
      <c r="D47" s="6" t="s">
        <v>61</v>
      </c>
    </row>
    <row r="48" spans="2:4" s="6" customFormat="1" ht="12" x14ac:dyDescent="0.25">
      <c r="B48" s="6" t="s">
        <v>62</v>
      </c>
      <c r="C48" s="6" t="s">
        <v>63</v>
      </c>
      <c r="D48" s="6" t="s">
        <v>64</v>
      </c>
    </row>
    <row r="49" spans="2:4" s="6" customFormat="1" ht="12" x14ac:dyDescent="0.25">
      <c r="B49" s="6" t="s">
        <v>65</v>
      </c>
      <c r="C49" s="6" t="s">
        <v>66</v>
      </c>
      <c r="D49" s="6" t="s">
        <v>67</v>
      </c>
    </row>
    <row r="50" spans="2:4" s="6" customFormat="1" ht="12" x14ac:dyDescent="0.25">
      <c r="B50" s="6" t="s">
        <v>68</v>
      </c>
      <c r="C50" s="6" t="s">
        <v>69</v>
      </c>
      <c r="D50" s="6" t="s">
        <v>70</v>
      </c>
    </row>
    <row r="51" spans="2:4" s="6" customFormat="1" ht="12" x14ac:dyDescent="0.25">
      <c r="B51" s="6" t="s">
        <v>71</v>
      </c>
      <c r="C51" s="6" t="s">
        <v>72</v>
      </c>
      <c r="D51" s="6" t="s">
        <v>73</v>
      </c>
    </row>
    <row r="52" spans="2:4" s="6" customFormat="1" ht="12" x14ac:dyDescent="0.25">
      <c r="B52" s="6" t="s">
        <v>74</v>
      </c>
      <c r="C52" s="6" t="s">
        <v>75</v>
      </c>
      <c r="D52" s="6" t="s">
        <v>76</v>
      </c>
    </row>
    <row r="53" spans="2:4" s="6" customFormat="1" ht="12" x14ac:dyDescent="0.25">
      <c r="B53" s="6" t="s">
        <v>77</v>
      </c>
      <c r="C53" s="6" t="s">
        <v>78</v>
      </c>
      <c r="D53" s="6" t="s">
        <v>79</v>
      </c>
    </row>
    <row r="54" spans="2:4" s="6" customFormat="1" ht="12" x14ac:dyDescent="0.25">
      <c r="B54" s="6" t="s">
        <v>80</v>
      </c>
      <c r="C54" s="6" t="s">
        <v>81</v>
      </c>
      <c r="D54" s="6" t="s">
        <v>82</v>
      </c>
    </row>
    <row r="55" spans="2:4" s="6" customFormat="1" ht="12" x14ac:dyDescent="0.25">
      <c r="B55" s="6" t="s">
        <v>83</v>
      </c>
      <c r="C55" s="6" t="s">
        <v>84</v>
      </c>
      <c r="D55" s="6" t="s">
        <v>85</v>
      </c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D015E-98A3-49B4-848B-B91A6AF71566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4" s="10" customFormat="1" ht="12.75" x14ac:dyDescent="0.25">
      <c r="A1" s="10" t="s">
        <v>87</v>
      </c>
      <c r="I1" s="10" t="s">
        <v>97</v>
      </c>
    </row>
    <row r="2" spans="1:44" s="10" customFormat="1" ht="12.75" x14ac:dyDescent="0.25">
      <c r="A2" s="10" t="s">
        <v>93</v>
      </c>
      <c r="AO2" s="5" t="s">
        <v>98</v>
      </c>
    </row>
    <row r="3" spans="1:44" ht="9.75" thickBot="1" x14ac:dyDescent="0.25"/>
    <row r="4" spans="1:44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4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4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4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4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4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4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4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4" ht="10.9" hidden="1" customHeight="1" x14ac:dyDescent="0.2">
      <c r="A12" s="16">
        <v>22</v>
      </c>
      <c r="B12" s="2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4" ht="10.9" hidden="1" customHeight="1" x14ac:dyDescent="0.2">
      <c r="A13" s="16">
        <v>23</v>
      </c>
      <c r="B13" s="24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4" ht="11.1" customHeight="1" x14ac:dyDescent="0.2">
      <c r="A14" s="16">
        <v>24</v>
      </c>
      <c r="B14" s="29">
        <v>419.43833007812498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0"/>
      <c r="O14" s="30"/>
      <c r="P14" s="30"/>
      <c r="Q14" s="30"/>
      <c r="R14" s="30"/>
      <c r="S14" s="30"/>
      <c r="T14" s="30"/>
      <c r="U14" s="30"/>
      <c r="V14" s="30"/>
      <c r="W14" s="31"/>
      <c r="X14" s="30"/>
      <c r="Y14" s="30"/>
      <c r="Z14" s="30"/>
      <c r="AA14" s="30"/>
      <c r="AB14" s="30"/>
      <c r="AC14" s="30"/>
      <c r="AD14" s="30"/>
      <c r="AE14" s="30"/>
      <c r="AF14" s="30"/>
      <c r="AG14" s="31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</row>
    <row r="15" spans="1:44" ht="10.9" customHeight="1" x14ac:dyDescent="0.2">
      <c r="A15" s="16">
        <v>25</v>
      </c>
      <c r="B15" s="29">
        <v>430.93408203125</v>
      </c>
      <c r="C15" s="30">
        <v>450.52377929687498</v>
      </c>
      <c r="D15" s="30"/>
      <c r="E15" s="30"/>
      <c r="F15" s="30"/>
      <c r="G15" s="30"/>
      <c r="H15" s="30"/>
      <c r="I15" s="30"/>
      <c r="J15" s="30"/>
      <c r="K15" s="30"/>
      <c r="L15" s="30"/>
      <c r="M15" s="31"/>
      <c r="N15" s="30"/>
      <c r="O15" s="30"/>
      <c r="P15" s="30"/>
      <c r="Q15" s="30"/>
      <c r="R15" s="30"/>
      <c r="S15" s="30"/>
      <c r="T15" s="30"/>
      <c r="U15" s="30"/>
      <c r="V15" s="30"/>
      <c r="W15" s="31"/>
      <c r="X15" s="30"/>
      <c r="Y15" s="30"/>
      <c r="Z15" s="30"/>
      <c r="AA15" s="30"/>
      <c r="AB15" s="30"/>
      <c r="AC15" s="30"/>
      <c r="AD15" s="30"/>
      <c r="AE15" s="30"/>
      <c r="AF15" s="30"/>
      <c r="AG15" s="31"/>
      <c r="AH15" s="30"/>
      <c r="AI15" s="30"/>
      <c r="AJ15" s="30"/>
      <c r="AK15" s="30"/>
      <c r="AL15" s="30"/>
      <c r="AM15" s="30"/>
      <c r="AN15" s="30"/>
      <c r="AO15" s="30"/>
      <c r="AP15" s="32"/>
      <c r="AQ15" s="32"/>
      <c r="AR15" s="32"/>
    </row>
    <row r="16" spans="1:44" ht="10.9" customHeight="1" x14ac:dyDescent="0.2">
      <c r="A16" s="16">
        <v>26</v>
      </c>
      <c r="B16" s="29">
        <v>443.29506835937502</v>
      </c>
      <c r="C16" s="30">
        <v>462.4150390625</v>
      </c>
      <c r="D16" s="30">
        <v>480.67958984375002</v>
      </c>
      <c r="E16" s="30"/>
      <c r="F16" s="30"/>
      <c r="G16" s="30"/>
      <c r="H16" s="30"/>
      <c r="I16" s="30"/>
      <c r="J16" s="30"/>
      <c r="K16" s="30"/>
      <c r="L16" s="30"/>
      <c r="M16" s="31"/>
      <c r="N16" s="30"/>
      <c r="O16" s="30"/>
      <c r="P16" s="30"/>
      <c r="Q16" s="30"/>
      <c r="R16" s="30"/>
      <c r="S16" s="30"/>
      <c r="T16" s="30"/>
      <c r="U16" s="30"/>
      <c r="V16" s="30"/>
      <c r="W16" s="31"/>
      <c r="X16" s="30"/>
      <c r="Y16" s="30"/>
      <c r="Z16" s="30"/>
      <c r="AA16" s="30"/>
      <c r="AB16" s="30"/>
      <c r="AC16" s="30"/>
      <c r="AD16" s="30"/>
      <c r="AE16" s="30"/>
      <c r="AF16" s="30"/>
      <c r="AG16" s="31"/>
      <c r="AH16" s="30"/>
      <c r="AI16" s="30"/>
      <c r="AJ16" s="30"/>
      <c r="AK16" s="30"/>
      <c r="AL16" s="30"/>
      <c r="AM16" s="30"/>
      <c r="AN16" s="30"/>
      <c r="AO16" s="30"/>
      <c r="AP16" s="32"/>
      <c r="AQ16" s="32"/>
      <c r="AR16" s="32"/>
    </row>
    <row r="17" spans="1:44" ht="10.9" customHeight="1" x14ac:dyDescent="0.2">
      <c r="A17" s="16">
        <v>27</v>
      </c>
      <c r="B17" s="29">
        <v>456.52119140625001</v>
      </c>
      <c r="C17" s="30">
        <v>475.16923828124999</v>
      </c>
      <c r="D17" s="30">
        <v>492.95634765624999</v>
      </c>
      <c r="E17" s="30">
        <v>509.92470703125002</v>
      </c>
      <c r="F17" s="30"/>
      <c r="G17" s="30"/>
      <c r="H17" s="30"/>
      <c r="I17" s="30"/>
      <c r="J17" s="30"/>
      <c r="K17" s="30"/>
      <c r="L17" s="30"/>
      <c r="M17" s="31"/>
      <c r="N17" s="30"/>
      <c r="O17" s="30"/>
      <c r="P17" s="30"/>
      <c r="Q17" s="30"/>
      <c r="R17" s="30"/>
      <c r="S17" s="30"/>
      <c r="T17" s="30"/>
      <c r="U17" s="30"/>
      <c r="V17" s="30"/>
      <c r="W17" s="31"/>
      <c r="X17" s="30"/>
      <c r="Y17" s="30"/>
      <c r="Z17" s="30"/>
      <c r="AA17" s="30"/>
      <c r="AB17" s="30"/>
      <c r="AC17" s="30"/>
      <c r="AD17" s="30"/>
      <c r="AE17" s="30"/>
      <c r="AF17" s="30"/>
      <c r="AG17" s="31"/>
      <c r="AH17" s="30"/>
      <c r="AI17" s="30"/>
      <c r="AJ17" s="30"/>
      <c r="AK17" s="30"/>
      <c r="AL17" s="30"/>
      <c r="AM17" s="30"/>
      <c r="AN17" s="30"/>
      <c r="AO17" s="30"/>
      <c r="AP17" s="32"/>
      <c r="AQ17" s="32"/>
      <c r="AR17" s="32"/>
    </row>
    <row r="18" spans="1:44" ht="10.9" customHeight="1" x14ac:dyDescent="0.2">
      <c r="A18" s="16">
        <v>28</v>
      </c>
      <c r="B18" s="29">
        <v>470.61250000000001</v>
      </c>
      <c r="C18" s="30">
        <v>488.78632812500001</v>
      </c>
      <c r="D18" s="30">
        <v>506.08906250000001</v>
      </c>
      <c r="E18" s="30">
        <v>522.56914062500005</v>
      </c>
      <c r="F18" s="30">
        <v>538.27812500000005</v>
      </c>
      <c r="G18" s="30"/>
      <c r="H18" s="30"/>
      <c r="I18" s="30"/>
      <c r="J18" s="30"/>
      <c r="K18" s="30"/>
      <c r="L18" s="30"/>
      <c r="M18" s="31"/>
      <c r="N18" s="30"/>
      <c r="O18" s="30"/>
      <c r="P18" s="30"/>
      <c r="Q18" s="30"/>
      <c r="R18" s="30"/>
      <c r="S18" s="30"/>
      <c r="T18" s="30"/>
      <c r="U18" s="30"/>
      <c r="V18" s="30"/>
      <c r="W18" s="31"/>
      <c r="X18" s="30"/>
      <c r="Y18" s="30"/>
      <c r="Z18" s="30"/>
      <c r="AA18" s="30"/>
      <c r="AB18" s="30"/>
      <c r="AC18" s="30"/>
      <c r="AD18" s="30"/>
      <c r="AE18" s="30"/>
      <c r="AF18" s="30"/>
      <c r="AG18" s="31"/>
      <c r="AH18" s="30"/>
      <c r="AI18" s="30"/>
      <c r="AJ18" s="30"/>
      <c r="AK18" s="30"/>
      <c r="AL18" s="30"/>
      <c r="AM18" s="30"/>
      <c r="AN18" s="30"/>
      <c r="AO18" s="30"/>
      <c r="AP18" s="32"/>
      <c r="AQ18" s="32"/>
      <c r="AR18" s="32"/>
    </row>
    <row r="19" spans="1:44" ht="10.9" customHeight="1" x14ac:dyDescent="0.2">
      <c r="A19" s="16">
        <v>29</v>
      </c>
      <c r="B19" s="29">
        <v>485.56899414062502</v>
      </c>
      <c r="C19" s="30">
        <v>503.26621093749998</v>
      </c>
      <c r="D19" s="30">
        <v>520.07773437499998</v>
      </c>
      <c r="E19" s="30">
        <v>536.05795898437498</v>
      </c>
      <c r="F19" s="30">
        <v>551.2646484375</v>
      </c>
      <c r="G19" s="30">
        <v>565.7587890625</v>
      </c>
      <c r="H19" s="30"/>
      <c r="I19" s="30"/>
      <c r="J19" s="30"/>
      <c r="K19" s="30"/>
      <c r="L19" s="30"/>
      <c r="M19" s="31"/>
      <c r="N19" s="30"/>
      <c r="O19" s="30"/>
      <c r="P19" s="30"/>
      <c r="Q19" s="30"/>
      <c r="R19" s="30"/>
      <c r="S19" s="30"/>
      <c r="T19" s="30"/>
      <c r="U19" s="30"/>
      <c r="V19" s="30"/>
      <c r="W19" s="31"/>
      <c r="X19" s="30"/>
      <c r="Y19" s="30"/>
      <c r="Z19" s="30"/>
      <c r="AA19" s="30"/>
      <c r="AB19" s="30"/>
      <c r="AC19" s="30"/>
      <c r="AD19" s="30"/>
      <c r="AE19" s="30"/>
      <c r="AF19" s="30"/>
      <c r="AG19" s="31"/>
      <c r="AH19" s="30"/>
      <c r="AI19" s="30"/>
      <c r="AJ19" s="30"/>
      <c r="AK19" s="30"/>
      <c r="AL19" s="30"/>
      <c r="AM19" s="30"/>
      <c r="AN19" s="30"/>
      <c r="AO19" s="30"/>
      <c r="AP19" s="32"/>
      <c r="AQ19" s="32"/>
      <c r="AR19" s="32"/>
    </row>
    <row r="20" spans="1:44" ht="10.9" customHeight="1" x14ac:dyDescent="0.2">
      <c r="A20" s="21">
        <v>30</v>
      </c>
      <c r="B20" s="33">
        <v>501.39067382812499</v>
      </c>
      <c r="C20" s="33">
        <v>518.60898437499998</v>
      </c>
      <c r="D20" s="33">
        <v>534.92231445312495</v>
      </c>
      <c r="E20" s="33">
        <v>550.39121093749998</v>
      </c>
      <c r="F20" s="33">
        <v>565.07939453125005</v>
      </c>
      <c r="G20" s="33">
        <v>579.05405273437498</v>
      </c>
      <c r="H20" s="33">
        <v>592.3857421875</v>
      </c>
      <c r="I20" s="33"/>
      <c r="J20" s="33"/>
      <c r="K20" s="33"/>
      <c r="L20" s="33"/>
      <c r="M20" s="34"/>
      <c r="N20" s="33"/>
      <c r="O20" s="33"/>
      <c r="P20" s="33"/>
      <c r="Q20" s="33"/>
      <c r="R20" s="33"/>
      <c r="S20" s="33"/>
      <c r="T20" s="33"/>
      <c r="U20" s="33"/>
      <c r="V20" s="33"/>
      <c r="W20" s="34"/>
      <c r="X20" s="33"/>
      <c r="Y20" s="33"/>
      <c r="Z20" s="33"/>
      <c r="AA20" s="33"/>
      <c r="AB20" s="33"/>
      <c r="AC20" s="33"/>
      <c r="AD20" s="33"/>
      <c r="AE20" s="33"/>
      <c r="AF20" s="33"/>
      <c r="AG20" s="34"/>
      <c r="AH20" s="33"/>
      <c r="AI20" s="33"/>
      <c r="AJ20" s="33"/>
      <c r="AK20" s="33"/>
      <c r="AL20" s="33"/>
      <c r="AM20" s="33"/>
      <c r="AN20" s="33"/>
      <c r="AO20" s="33"/>
      <c r="AP20" s="32"/>
      <c r="AQ20" s="32"/>
      <c r="AR20" s="32"/>
    </row>
    <row r="21" spans="1:44" ht="10.9" customHeight="1" x14ac:dyDescent="0.2">
      <c r="A21" s="16">
        <v>31</v>
      </c>
      <c r="B21" s="29">
        <v>518.07753906250002</v>
      </c>
      <c r="C21" s="30">
        <v>534.814697265625</v>
      </c>
      <c r="D21" s="30">
        <v>550.62285156250005</v>
      </c>
      <c r="E21" s="30">
        <v>565.56879882812495</v>
      </c>
      <c r="F21" s="30">
        <v>579.72236328124995</v>
      </c>
      <c r="G21" s="30">
        <v>593.15683593749998</v>
      </c>
      <c r="H21" s="30">
        <v>605.94868164062495</v>
      </c>
      <c r="I21" s="30">
        <v>618.17783203124998</v>
      </c>
      <c r="J21" s="30"/>
      <c r="K21" s="30"/>
      <c r="L21" s="30"/>
      <c r="M21" s="31"/>
      <c r="N21" s="30"/>
      <c r="O21" s="30"/>
      <c r="P21" s="30"/>
      <c r="Q21" s="30"/>
      <c r="R21" s="30"/>
      <c r="S21" s="30"/>
      <c r="T21" s="30"/>
      <c r="U21" s="30"/>
      <c r="V21" s="30"/>
      <c r="W21" s="31"/>
      <c r="X21" s="30"/>
      <c r="Y21" s="30"/>
      <c r="Z21" s="30"/>
      <c r="AA21" s="30"/>
      <c r="AB21" s="30"/>
      <c r="AC21" s="30"/>
      <c r="AD21" s="30"/>
      <c r="AE21" s="30"/>
      <c r="AF21" s="30"/>
      <c r="AG21" s="31"/>
      <c r="AH21" s="30"/>
      <c r="AI21" s="30"/>
      <c r="AJ21" s="30"/>
      <c r="AK21" s="30"/>
      <c r="AL21" s="30"/>
      <c r="AM21" s="30"/>
      <c r="AN21" s="30"/>
      <c r="AO21" s="30"/>
      <c r="AP21" s="32"/>
      <c r="AQ21" s="32"/>
      <c r="AR21" s="32"/>
    </row>
    <row r="22" spans="1:44" ht="10.9" customHeight="1" x14ac:dyDescent="0.2">
      <c r="A22" s="16">
        <v>32</v>
      </c>
      <c r="B22" s="29">
        <v>535.629638671875</v>
      </c>
      <c r="C22" s="30">
        <v>551.88325195312495</v>
      </c>
      <c r="D22" s="30">
        <v>567.17939453124995</v>
      </c>
      <c r="E22" s="30">
        <v>581.5908203125</v>
      </c>
      <c r="F22" s="30">
        <v>595.19355468749995</v>
      </c>
      <c r="G22" s="30">
        <v>608.06694335937505</v>
      </c>
      <c r="H22" s="30">
        <v>620.29360351562502</v>
      </c>
      <c r="I22" s="30">
        <v>631.95961914062502</v>
      </c>
      <c r="J22" s="30">
        <v>643.154052734375</v>
      </c>
      <c r="K22" s="30"/>
      <c r="L22" s="30"/>
      <c r="M22" s="31"/>
      <c r="N22" s="30"/>
      <c r="O22" s="30"/>
      <c r="P22" s="30"/>
      <c r="Q22" s="30"/>
      <c r="R22" s="30"/>
      <c r="S22" s="30"/>
      <c r="T22" s="30"/>
      <c r="U22" s="30"/>
      <c r="V22" s="30"/>
      <c r="W22" s="31"/>
      <c r="X22" s="30"/>
      <c r="Y22" s="30"/>
      <c r="Z22" s="30"/>
      <c r="AA22" s="30"/>
      <c r="AB22" s="30"/>
      <c r="AC22" s="30"/>
      <c r="AD22" s="30"/>
      <c r="AE22" s="30"/>
      <c r="AF22" s="30"/>
      <c r="AG22" s="31"/>
      <c r="AH22" s="30"/>
      <c r="AI22" s="30"/>
      <c r="AJ22" s="30"/>
      <c r="AK22" s="30"/>
      <c r="AL22" s="30"/>
      <c r="AM22" s="30"/>
      <c r="AN22" s="30"/>
      <c r="AO22" s="30"/>
      <c r="AP22" s="32"/>
      <c r="AQ22" s="32"/>
      <c r="AR22" s="32"/>
    </row>
    <row r="23" spans="1:44" ht="10.9" customHeight="1" x14ac:dyDescent="0.2">
      <c r="A23" s="16">
        <v>33</v>
      </c>
      <c r="B23" s="29">
        <v>554.046875</v>
      </c>
      <c r="C23" s="30">
        <v>569.81464843749995</v>
      </c>
      <c r="D23" s="30">
        <v>584.591796875</v>
      </c>
      <c r="E23" s="30">
        <v>598.45722656249995</v>
      </c>
      <c r="F23" s="30">
        <v>611.49301757812498</v>
      </c>
      <c r="G23" s="30">
        <v>623.78457031250002</v>
      </c>
      <c r="H23" s="30">
        <v>635.42070312500005</v>
      </c>
      <c r="I23" s="30">
        <v>646.49345703125005</v>
      </c>
      <c r="J23" s="30">
        <v>657.09814453125</v>
      </c>
      <c r="K23" s="30">
        <v>667.33344726562495</v>
      </c>
      <c r="L23" s="30"/>
      <c r="M23" s="31"/>
      <c r="N23" s="30"/>
      <c r="O23" s="30"/>
      <c r="P23" s="30"/>
      <c r="Q23" s="30"/>
      <c r="R23" s="30"/>
      <c r="S23" s="30"/>
      <c r="T23" s="30"/>
      <c r="U23" s="30"/>
      <c r="V23" s="30"/>
      <c r="W23" s="31"/>
      <c r="X23" s="30"/>
      <c r="Y23" s="30"/>
      <c r="Z23" s="30"/>
      <c r="AA23" s="30"/>
      <c r="AB23" s="30"/>
      <c r="AC23" s="30"/>
      <c r="AD23" s="30"/>
      <c r="AE23" s="30"/>
      <c r="AF23" s="30"/>
      <c r="AG23" s="31"/>
      <c r="AH23" s="30"/>
      <c r="AI23" s="30"/>
      <c r="AJ23" s="30"/>
      <c r="AK23" s="30"/>
      <c r="AL23" s="30"/>
      <c r="AM23" s="30"/>
      <c r="AN23" s="30"/>
      <c r="AO23" s="30"/>
      <c r="AP23" s="32"/>
      <c r="AQ23" s="32"/>
      <c r="AR23" s="32"/>
    </row>
    <row r="24" spans="1:44" ht="10.9" customHeight="1" x14ac:dyDescent="0.2">
      <c r="A24" s="16">
        <v>34</v>
      </c>
      <c r="B24" s="29">
        <v>573.32924804687502</v>
      </c>
      <c r="C24" s="30">
        <v>588.60893554687505</v>
      </c>
      <c r="D24" s="30">
        <v>602.86020507812498</v>
      </c>
      <c r="E24" s="30">
        <v>616.16806640624998</v>
      </c>
      <c r="F24" s="30">
        <v>628.62070312499998</v>
      </c>
      <c r="G24" s="30">
        <v>640.30966796874998</v>
      </c>
      <c r="H24" s="30">
        <v>651.329833984375</v>
      </c>
      <c r="I24" s="30">
        <v>661.779296875</v>
      </c>
      <c r="J24" s="30">
        <v>671.75957031250005</v>
      </c>
      <c r="K24" s="30">
        <v>681.37543945312495</v>
      </c>
      <c r="L24" s="30">
        <v>690.73486328125</v>
      </c>
      <c r="M24" s="31"/>
      <c r="N24" s="30"/>
      <c r="O24" s="30"/>
      <c r="P24" s="30"/>
      <c r="Q24" s="30"/>
      <c r="R24" s="30"/>
      <c r="S24" s="30"/>
      <c r="T24" s="30"/>
      <c r="U24" s="30"/>
      <c r="V24" s="30"/>
      <c r="W24" s="31"/>
      <c r="X24" s="30"/>
      <c r="Y24" s="30"/>
      <c r="Z24" s="30"/>
      <c r="AA24" s="30"/>
      <c r="AB24" s="30"/>
      <c r="AC24" s="30"/>
      <c r="AD24" s="30"/>
      <c r="AE24" s="30"/>
      <c r="AF24" s="30"/>
      <c r="AG24" s="31"/>
      <c r="AH24" s="30"/>
      <c r="AI24" s="30"/>
      <c r="AJ24" s="30"/>
      <c r="AK24" s="30"/>
      <c r="AL24" s="30"/>
      <c r="AM24" s="30"/>
      <c r="AN24" s="30"/>
      <c r="AO24" s="30"/>
      <c r="AP24" s="32"/>
      <c r="AQ24" s="32"/>
      <c r="AR24" s="32"/>
    </row>
    <row r="25" spans="1:44" ht="10.9" customHeight="1" x14ac:dyDescent="0.2">
      <c r="A25" s="16">
        <v>35</v>
      </c>
      <c r="B25" s="29">
        <v>593.47685546875005</v>
      </c>
      <c r="C25" s="30">
        <v>608.26606445312495</v>
      </c>
      <c r="D25" s="30">
        <v>621.98457031249995</v>
      </c>
      <c r="E25" s="30">
        <v>634.72329101562502</v>
      </c>
      <c r="F25" s="30">
        <v>646.57661132812495</v>
      </c>
      <c r="G25" s="30">
        <v>657.64218749999998</v>
      </c>
      <c r="H25" s="30">
        <v>668.02099609375</v>
      </c>
      <c r="I25" s="30">
        <v>677.81718750000005</v>
      </c>
      <c r="J25" s="30">
        <v>687.138427734375</v>
      </c>
      <c r="K25" s="30">
        <v>696.09550781250005</v>
      </c>
      <c r="L25" s="30">
        <v>704.80268554687495</v>
      </c>
      <c r="M25" s="31">
        <v>713.37739257812495</v>
      </c>
      <c r="N25" s="30"/>
      <c r="O25" s="30"/>
      <c r="P25" s="30"/>
      <c r="Q25" s="30"/>
      <c r="R25" s="30"/>
      <c r="S25" s="30"/>
      <c r="T25" s="30"/>
      <c r="U25" s="30"/>
      <c r="V25" s="30"/>
      <c r="W25" s="31"/>
      <c r="X25" s="30"/>
      <c r="Y25" s="30"/>
      <c r="Z25" s="30"/>
      <c r="AA25" s="30"/>
      <c r="AB25" s="30"/>
      <c r="AC25" s="30"/>
      <c r="AD25" s="30"/>
      <c r="AE25" s="30"/>
      <c r="AF25" s="30"/>
      <c r="AG25" s="31"/>
      <c r="AH25" s="30"/>
      <c r="AI25" s="30"/>
      <c r="AJ25" s="30"/>
      <c r="AK25" s="30"/>
      <c r="AL25" s="30"/>
      <c r="AM25" s="30"/>
      <c r="AN25" s="30"/>
      <c r="AO25" s="30"/>
      <c r="AP25" s="32"/>
      <c r="AQ25" s="32"/>
      <c r="AR25" s="32"/>
    </row>
    <row r="26" spans="1:44" ht="10.9" customHeight="1" x14ac:dyDescent="0.2">
      <c r="A26" s="16">
        <v>36</v>
      </c>
      <c r="B26" s="29">
        <v>614.48964843750002</v>
      </c>
      <c r="C26" s="30">
        <v>628.7861328125</v>
      </c>
      <c r="D26" s="30">
        <v>641.96479492187495</v>
      </c>
      <c r="E26" s="30">
        <v>654.12294921875002</v>
      </c>
      <c r="F26" s="30">
        <v>665.36079101562495</v>
      </c>
      <c r="G26" s="30">
        <v>675.78217773437495</v>
      </c>
      <c r="H26" s="30">
        <v>685.49418945312505</v>
      </c>
      <c r="I26" s="30">
        <v>694.60712890624995</v>
      </c>
      <c r="J26" s="30">
        <v>703.23466796875005</v>
      </c>
      <c r="K26" s="30">
        <v>711.49379882812502</v>
      </c>
      <c r="L26" s="30">
        <v>719.50473632812498</v>
      </c>
      <c r="M26" s="31">
        <v>727.39121093749998</v>
      </c>
      <c r="N26" s="30">
        <v>735.27993164062502</v>
      </c>
      <c r="O26" s="30"/>
      <c r="P26" s="30"/>
      <c r="Q26" s="30"/>
      <c r="R26" s="30"/>
      <c r="S26" s="30"/>
      <c r="T26" s="30"/>
      <c r="U26" s="30"/>
      <c r="V26" s="30"/>
      <c r="W26" s="31"/>
      <c r="X26" s="30"/>
      <c r="Y26" s="30"/>
      <c r="Z26" s="30"/>
      <c r="AA26" s="30"/>
      <c r="AB26" s="30"/>
      <c r="AC26" s="30"/>
      <c r="AD26" s="30"/>
      <c r="AE26" s="30"/>
      <c r="AF26" s="30"/>
      <c r="AG26" s="31"/>
      <c r="AH26" s="30"/>
      <c r="AI26" s="30"/>
      <c r="AJ26" s="30"/>
      <c r="AK26" s="30"/>
      <c r="AL26" s="30"/>
      <c r="AM26" s="30"/>
      <c r="AN26" s="30"/>
      <c r="AO26" s="30"/>
      <c r="AP26" s="32"/>
      <c r="AQ26" s="32"/>
      <c r="AR26" s="32"/>
    </row>
    <row r="27" spans="1:44" ht="10.9" customHeight="1" x14ac:dyDescent="0.2">
      <c r="A27" s="16">
        <v>37</v>
      </c>
      <c r="B27" s="29">
        <v>636.36762695312495</v>
      </c>
      <c r="C27" s="30">
        <v>650.16899414062505</v>
      </c>
      <c r="D27" s="30">
        <v>662.80107421875005</v>
      </c>
      <c r="E27" s="30">
        <v>674.366943359375</v>
      </c>
      <c r="F27" s="30">
        <v>684.97319335937505</v>
      </c>
      <c r="G27" s="30">
        <v>694.72968749999995</v>
      </c>
      <c r="H27" s="30">
        <v>703.74951171875</v>
      </c>
      <c r="I27" s="30">
        <v>712.14912109374995</v>
      </c>
      <c r="J27" s="30">
        <v>720.04838867187505</v>
      </c>
      <c r="K27" s="30">
        <v>727.57026367187495</v>
      </c>
      <c r="L27" s="30">
        <v>734.84111328125005</v>
      </c>
      <c r="M27" s="31">
        <v>741.99077148437505</v>
      </c>
      <c r="N27" s="30">
        <v>749.15214843750005</v>
      </c>
      <c r="O27" s="30">
        <v>756.46142578125</v>
      </c>
      <c r="P27" s="30"/>
      <c r="Q27" s="30"/>
      <c r="R27" s="30"/>
      <c r="S27" s="30"/>
      <c r="T27" s="30"/>
      <c r="U27" s="30"/>
      <c r="V27" s="30"/>
      <c r="W27" s="31"/>
      <c r="X27" s="30"/>
      <c r="Y27" s="30"/>
      <c r="Z27" s="30"/>
      <c r="AA27" s="30"/>
      <c r="AB27" s="30"/>
      <c r="AC27" s="30"/>
      <c r="AD27" s="30"/>
      <c r="AE27" s="30"/>
      <c r="AF27" s="30"/>
      <c r="AG27" s="31"/>
      <c r="AH27" s="30"/>
      <c r="AI27" s="30"/>
      <c r="AJ27" s="30"/>
      <c r="AK27" s="30"/>
      <c r="AL27" s="30"/>
      <c r="AM27" s="30"/>
      <c r="AN27" s="30"/>
      <c r="AO27" s="30"/>
      <c r="AP27" s="32"/>
      <c r="AQ27" s="32"/>
      <c r="AR27" s="32"/>
    </row>
    <row r="28" spans="1:44" ht="10.9" customHeight="1" x14ac:dyDescent="0.2">
      <c r="A28" s="16">
        <v>38</v>
      </c>
      <c r="B28" s="29">
        <v>659.11074218750002</v>
      </c>
      <c r="C28" s="30">
        <v>672.414794921875</v>
      </c>
      <c r="D28" s="30">
        <v>684.49326171874998</v>
      </c>
      <c r="E28" s="30">
        <v>695.45537109375005</v>
      </c>
      <c r="F28" s="30">
        <v>705.413818359375</v>
      </c>
      <c r="G28" s="30">
        <v>714.48457031249995</v>
      </c>
      <c r="H28" s="30">
        <v>722.78681640624995</v>
      </c>
      <c r="I28" s="30">
        <v>730.44316406250005</v>
      </c>
      <c r="J28" s="30">
        <v>737.57944335937498</v>
      </c>
      <c r="K28" s="30">
        <v>744.32480468749998</v>
      </c>
      <c r="L28" s="30">
        <v>750.81181640625005</v>
      </c>
      <c r="M28" s="31">
        <v>757.17612304687498</v>
      </c>
      <c r="N28" s="30">
        <v>763.55693359375005</v>
      </c>
      <c r="O28" s="30">
        <v>770.09663085937495</v>
      </c>
      <c r="P28" s="30">
        <v>776.94086914062495</v>
      </c>
      <c r="Q28" s="30"/>
      <c r="R28" s="30"/>
      <c r="S28" s="30"/>
      <c r="T28" s="30"/>
      <c r="U28" s="30"/>
      <c r="V28" s="30"/>
      <c r="W28" s="31"/>
      <c r="X28" s="30"/>
      <c r="Y28" s="30"/>
      <c r="Z28" s="30"/>
      <c r="AA28" s="30"/>
      <c r="AB28" s="30"/>
      <c r="AC28" s="30"/>
      <c r="AD28" s="30"/>
      <c r="AE28" s="30"/>
      <c r="AF28" s="30"/>
      <c r="AG28" s="31"/>
      <c r="AH28" s="30"/>
      <c r="AI28" s="30"/>
      <c r="AJ28" s="30"/>
      <c r="AK28" s="30"/>
      <c r="AL28" s="30"/>
      <c r="AM28" s="30"/>
      <c r="AN28" s="30"/>
      <c r="AO28" s="30"/>
      <c r="AP28" s="32"/>
      <c r="AQ28" s="32"/>
      <c r="AR28" s="32"/>
    </row>
    <row r="29" spans="1:44" ht="10.9" customHeight="1" x14ac:dyDescent="0.2">
      <c r="A29" s="16">
        <v>39</v>
      </c>
      <c r="B29" s="29">
        <v>682.71904296875005</v>
      </c>
      <c r="C29" s="30">
        <v>695.5234375</v>
      </c>
      <c r="D29" s="30">
        <v>707.04135742187498</v>
      </c>
      <c r="E29" s="30">
        <v>717.38818359375</v>
      </c>
      <c r="F29" s="30">
        <v>726.68276367187502</v>
      </c>
      <c r="G29" s="30">
        <v>735.04692382812505</v>
      </c>
      <c r="H29" s="30">
        <v>742.60625000000005</v>
      </c>
      <c r="I29" s="30">
        <v>749.4892578125</v>
      </c>
      <c r="J29" s="30">
        <v>755.82792968750005</v>
      </c>
      <c r="K29" s="30">
        <v>761.757568359375</v>
      </c>
      <c r="L29" s="30">
        <v>767.416748046875</v>
      </c>
      <c r="M29" s="31">
        <v>772.94731445312505</v>
      </c>
      <c r="N29" s="30">
        <v>778.49448242187498</v>
      </c>
      <c r="O29" s="30">
        <v>784.20683593750005</v>
      </c>
      <c r="P29" s="30">
        <v>790.23598632812502</v>
      </c>
      <c r="Q29" s="30">
        <v>796.73725585937495</v>
      </c>
      <c r="R29" s="30"/>
      <c r="S29" s="30"/>
      <c r="T29" s="30"/>
      <c r="U29" s="30"/>
      <c r="V29" s="30"/>
      <c r="W29" s="31"/>
      <c r="X29" s="30"/>
      <c r="Y29" s="30"/>
      <c r="Z29" s="30"/>
      <c r="AA29" s="30"/>
      <c r="AB29" s="30"/>
      <c r="AC29" s="30"/>
      <c r="AD29" s="30"/>
      <c r="AE29" s="30"/>
      <c r="AF29" s="30"/>
      <c r="AG29" s="31"/>
      <c r="AH29" s="30"/>
      <c r="AI29" s="30"/>
      <c r="AJ29" s="30"/>
      <c r="AK29" s="30"/>
      <c r="AL29" s="30"/>
      <c r="AM29" s="30"/>
      <c r="AN29" s="30"/>
      <c r="AO29" s="30"/>
      <c r="AP29" s="32"/>
      <c r="AQ29" s="32"/>
      <c r="AR29" s="32"/>
    </row>
    <row r="30" spans="1:44" ht="10.9" customHeight="1" x14ac:dyDescent="0.2">
      <c r="A30" s="21">
        <v>40</v>
      </c>
      <c r="B30" s="33">
        <v>707.19257812499995</v>
      </c>
      <c r="C30" s="33">
        <v>719.49501953125002</v>
      </c>
      <c r="D30" s="33">
        <v>730.44545898437502</v>
      </c>
      <c r="E30" s="33">
        <v>740.16542968750002</v>
      </c>
      <c r="F30" s="33">
        <v>748.77983398437505</v>
      </c>
      <c r="G30" s="33">
        <v>756.416748046875</v>
      </c>
      <c r="H30" s="33">
        <v>763.20766601562502</v>
      </c>
      <c r="I30" s="33">
        <v>769.287353515625</v>
      </c>
      <c r="J30" s="33">
        <v>774.79379882812498</v>
      </c>
      <c r="K30" s="33">
        <v>779.86850585937498</v>
      </c>
      <c r="L30" s="33">
        <v>784.656005859375</v>
      </c>
      <c r="M30" s="34">
        <v>789.30429687499998</v>
      </c>
      <c r="N30" s="33">
        <v>793.96474609375002</v>
      </c>
      <c r="O30" s="33">
        <v>798.79194335937495</v>
      </c>
      <c r="P30" s="33">
        <v>803.94379882812495</v>
      </c>
      <c r="Q30" s="33">
        <v>809.58144531250002</v>
      </c>
      <c r="R30" s="33">
        <v>815.86948242187498</v>
      </c>
      <c r="S30" s="33"/>
      <c r="T30" s="33"/>
      <c r="U30" s="33"/>
      <c r="V30" s="33"/>
      <c r="W30" s="34"/>
      <c r="X30" s="33"/>
      <c r="Y30" s="33"/>
      <c r="Z30" s="33"/>
      <c r="AA30" s="33"/>
      <c r="AB30" s="33"/>
      <c r="AC30" s="33"/>
      <c r="AD30" s="33"/>
      <c r="AE30" s="33"/>
      <c r="AF30" s="33"/>
      <c r="AG30" s="34"/>
      <c r="AH30" s="33"/>
      <c r="AI30" s="33"/>
      <c r="AJ30" s="33"/>
      <c r="AK30" s="33"/>
      <c r="AL30" s="33"/>
      <c r="AM30" s="33"/>
      <c r="AN30" s="33"/>
      <c r="AO30" s="33"/>
      <c r="AP30" s="32"/>
      <c r="AQ30" s="32"/>
      <c r="AR30" s="32"/>
    </row>
    <row r="31" spans="1:44" ht="10.9" customHeight="1" x14ac:dyDescent="0.2">
      <c r="A31" s="16">
        <v>41</v>
      </c>
      <c r="B31" s="30">
        <v>732.53125</v>
      </c>
      <c r="C31" s="30">
        <v>744.32939453125005</v>
      </c>
      <c r="D31" s="30">
        <v>754.70541992187498</v>
      </c>
      <c r="E31" s="30">
        <v>763.78706054687495</v>
      </c>
      <c r="F31" s="30">
        <v>771.70517578124998</v>
      </c>
      <c r="G31" s="30">
        <v>778.59404296875005</v>
      </c>
      <c r="H31" s="30">
        <v>784.59125976562495</v>
      </c>
      <c r="I31" s="30">
        <v>789.83754882812502</v>
      </c>
      <c r="J31" s="30">
        <v>794.47714843749998</v>
      </c>
      <c r="K31" s="30">
        <v>798.65756835937498</v>
      </c>
      <c r="L31" s="30">
        <v>802.52949218749995</v>
      </c>
      <c r="M31" s="31">
        <v>806.2470703125</v>
      </c>
      <c r="N31" s="30">
        <v>809.96767578125002</v>
      </c>
      <c r="O31" s="30">
        <v>813.85205078125</v>
      </c>
      <c r="P31" s="30">
        <v>818.064208984375</v>
      </c>
      <c r="Q31" s="30">
        <v>822.77128906250005</v>
      </c>
      <c r="R31" s="30">
        <v>828.14414062499998</v>
      </c>
      <c r="S31" s="30">
        <v>834.35654296874998</v>
      </c>
      <c r="T31" s="30"/>
      <c r="U31" s="30"/>
      <c r="V31" s="30"/>
      <c r="W31" s="31"/>
      <c r="X31" s="30"/>
      <c r="Y31" s="30"/>
      <c r="Z31" s="30"/>
      <c r="AA31" s="30"/>
      <c r="AB31" s="30"/>
      <c r="AC31" s="30"/>
      <c r="AD31" s="30"/>
      <c r="AE31" s="30"/>
      <c r="AF31" s="30"/>
      <c r="AG31" s="31"/>
      <c r="AH31" s="30"/>
      <c r="AI31" s="30"/>
      <c r="AJ31" s="30"/>
      <c r="AK31" s="30"/>
      <c r="AL31" s="30"/>
      <c r="AM31" s="30"/>
      <c r="AN31" s="30"/>
      <c r="AO31" s="30"/>
      <c r="AP31" s="32"/>
      <c r="AQ31" s="32"/>
      <c r="AR31" s="32"/>
    </row>
    <row r="32" spans="1:44" ht="10.9" customHeight="1" x14ac:dyDescent="0.2">
      <c r="A32" s="16">
        <v>42</v>
      </c>
      <c r="B32" s="30">
        <v>758.735107421875</v>
      </c>
      <c r="C32" s="30">
        <v>770.026611328125</v>
      </c>
      <c r="D32" s="30">
        <v>779.82138671874998</v>
      </c>
      <c r="E32" s="30">
        <v>788.25312499999995</v>
      </c>
      <c r="F32" s="30">
        <v>795.45878906250005</v>
      </c>
      <c r="G32" s="30">
        <v>801.57880859374995</v>
      </c>
      <c r="H32" s="30">
        <v>806.7568359375</v>
      </c>
      <c r="I32" s="30">
        <v>811.13974609374998</v>
      </c>
      <c r="J32" s="30">
        <v>814.87788085937495</v>
      </c>
      <c r="K32" s="30">
        <v>818.124755859375</v>
      </c>
      <c r="L32" s="30">
        <v>821.03730468749995</v>
      </c>
      <c r="M32" s="31">
        <v>823.77568359375005</v>
      </c>
      <c r="N32" s="30">
        <v>826.50341796875</v>
      </c>
      <c r="O32" s="30">
        <v>829.38720703125</v>
      </c>
      <c r="P32" s="30">
        <v>832.59716796875</v>
      </c>
      <c r="Q32" s="30">
        <v>836.30683593749995</v>
      </c>
      <c r="R32" s="30">
        <v>840.69296874999998</v>
      </c>
      <c r="S32" s="30">
        <v>845.93535156250005</v>
      </c>
      <c r="T32" s="30">
        <v>852.21748046874995</v>
      </c>
      <c r="U32" s="30"/>
      <c r="V32" s="30"/>
      <c r="W32" s="31"/>
      <c r="X32" s="30"/>
      <c r="Y32" s="30"/>
      <c r="Z32" s="30"/>
      <c r="AA32" s="30"/>
      <c r="AB32" s="30"/>
      <c r="AC32" s="30"/>
      <c r="AD32" s="30"/>
      <c r="AE32" s="30"/>
      <c r="AF32" s="30"/>
      <c r="AG32" s="31"/>
      <c r="AH32" s="30"/>
      <c r="AI32" s="30"/>
      <c r="AJ32" s="30"/>
      <c r="AK32" s="30"/>
      <c r="AL32" s="30"/>
      <c r="AM32" s="30"/>
      <c r="AN32" s="30"/>
      <c r="AO32" s="30"/>
      <c r="AP32" s="32"/>
      <c r="AQ32" s="32"/>
      <c r="AR32" s="32"/>
    </row>
    <row r="33" spans="1:44" ht="10.9" customHeight="1" x14ac:dyDescent="0.2">
      <c r="A33" s="16">
        <v>43</v>
      </c>
      <c r="B33" s="30">
        <v>785.80419921875</v>
      </c>
      <c r="C33" s="30">
        <v>796.58681640625002</v>
      </c>
      <c r="D33" s="30">
        <v>805.79331054687498</v>
      </c>
      <c r="E33" s="30">
        <v>813.56357421874998</v>
      </c>
      <c r="F33" s="30">
        <v>820.04062499999998</v>
      </c>
      <c r="G33" s="30">
        <v>825.37099609375002</v>
      </c>
      <c r="H33" s="30">
        <v>829.70439453125005</v>
      </c>
      <c r="I33" s="30">
        <v>833.19404296874995</v>
      </c>
      <c r="J33" s="30">
        <v>835.99599609375002</v>
      </c>
      <c r="K33" s="30">
        <v>838.27011718749998</v>
      </c>
      <c r="L33" s="30">
        <v>840.17939453124995</v>
      </c>
      <c r="M33" s="31">
        <v>841.89003906250002</v>
      </c>
      <c r="N33" s="30">
        <v>843.57167968750002</v>
      </c>
      <c r="O33" s="30">
        <v>845.39726562500005</v>
      </c>
      <c r="P33" s="30">
        <v>847.54287109375002</v>
      </c>
      <c r="Q33" s="30">
        <v>850.18808593749998</v>
      </c>
      <c r="R33" s="30">
        <v>853.51572265624998</v>
      </c>
      <c r="S33" s="30">
        <v>857.71201171874998</v>
      </c>
      <c r="T33" s="30">
        <v>862.96621093750002</v>
      </c>
      <c r="U33" s="30">
        <v>869.47119140625</v>
      </c>
      <c r="V33" s="30"/>
      <c r="W33" s="31"/>
      <c r="X33" s="30"/>
      <c r="Y33" s="30"/>
      <c r="Z33" s="30"/>
      <c r="AA33" s="30"/>
      <c r="AB33" s="30"/>
      <c r="AC33" s="30"/>
      <c r="AD33" s="30"/>
      <c r="AE33" s="30"/>
      <c r="AF33" s="30"/>
      <c r="AG33" s="31"/>
      <c r="AH33" s="30"/>
      <c r="AI33" s="30"/>
      <c r="AJ33" s="30"/>
      <c r="AK33" s="30"/>
      <c r="AL33" s="30"/>
      <c r="AM33" s="30"/>
      <c r="AN33" s="30"/>
      <c r="AO33" s="30"/>
      <c r="AP33" s="32"/>
      <c r="AQ33" s="32"/>
      <c r="AR33" s="32"/>
    </row>
    <row r="34" spans="1:44" ht="10.9" customHeight="1" x14ac:dyDescent="0.2">
      <c r="A34" s="16">
        <v>44</v>
      </c>
      <c r="B34" s="30">
        <v>813.73837890624998</v>
      </c>
      <c r="C34" s="30">
        <v>824.009765625</v>
      </c>
      <c r="D34" s="30">
        <v>832.62119140624998</v>
      </c>
      <c r="E34" s="30">
        <v>839.71835937499998</v>
      </c>
      <c r="F34" s="30">
        <v>845.45068359375</v>
      </c>
      <c r="G34" s="30">
        <v>849.970703125</v>
      </c>
      <c r="H34" s="30">
        <v>853.43417968749998</v>
      </c>
      <c r="I34" s="30">
        <v>856.00029296875005</v>
      </c>
      <c r="J34" s="30">
        <v>857.83154296875</v>
      </c>
      <c r="K34" s="30">
        <v>859.09365234375002</v>
      </c>
      <c r="L34" s="30">
        <v>859.95576171874995</v>
      </c>
      <c r="M34" s="31">
        <v>860.59023437500002</v>
      </c>
      <c r="N34" s="30">
        <v>861.17265625000005</v>
      </c>
      <c r="O34" s="30">
        <v>861.88222656250002</v>
      </c>
      <c r="P34" s="30">
        <v>862.90117187500005</v>
      </c>
      <c r="Q34" s="30">
        <v>864.4150390625</v>
      </c>
      <c r="R34" s="30">
        <v>866.61269531250002</v>
      </c>
      <c r="S34" s="30">
        <v>869.6865234375</v>
      </c>
      <c r="T34" s="30">
        <v>873.83203125</v>
      </c>
      <c r="U34" s="30">
        <v>879.248046875</v>
      </c>
      <c r="V34" s="30">
        <v>886.13652343750005</v>
      </c>
      <c r="W34" s="31"/>
      <c r="X34" s="30"/>
      <c r="Y34" s="30"/>
      <c r="Z34" s="30"/>
      <c r="AA34" s="30"/>
      <c r="AB34" s="30"/>
      <c r="AC34" s="30"/>
      <c r="AD34" s="30"/>
      <c r="AE34" s="30"/>
      <c r="AF34" s="30"/>
      <c r="AG34" s="31"/>
      <c r="AH34" s="30"/>
      <c r="AI34" s="30"/>
      <c r="AJ34" s="30"/>
      <c r="AK34" s="30"/>
      <c r="AL34" s="30"/>
      <c r="AM34" s="30"/>
      <c r="AN34" s="30"/>
      <c r="AO34" s="30"/>
      <c r="AP34" s="32"/>
      <c r="AQ34" s="32"/>
      <c r="AR34" s="32"/>
    </row>
    <row r="35" spans="1:44" ht="10.9" customHeight="1" x14ac:dyDescent="0.2">
      <c r="A35" s="16">
        <v>45</v>
      </c>
      <c r="B35" s="30">
        <v>842.53779296874995</v>
      </c>
      <c r="C35" s="30">
        <v>852.29570312500005</v>
      </c>
      <c r="D35" s="30">
        <v>860.30498046875005</v>
      </c>
      <c r="E35" s="30">
        <v>866.71757812500005</v>
      </c>
      <c r="F35" s="30">
        <v>871.68896484375</v>
      </c>
      <c r="G35" s="30">
        <v>875.37783203125002</v>
      </c>
      <c r="H35" s="30">
        <v>877.94589843749998</v>
      </c>
      <c r="I35" s="30">
        <v>879.55859375</v>
      </c>
      <c r="J35" s="30">
        <v>880.38447265624995</v>
      </c>
      <c r="K35" s="30">
        <v>880.59541015624995</v>
      </c>
      <c r="L35" s="30">
        <v>880.36640624999995</v>
      </c>
      <c r="M35" s="31">
        <v>879.87617187499995</v>
      </c>
      <c r="N35" s="30">
        <v>879.30644531250005</v>
      </c>
      <c r="O35" s="30">
        <v>878.84228515625</v>
      </c>
      <c r="P35" s="30">
        <v>878.67207031249995</v>
      </c>
      <c r="Q35" s="30">
        <v>878.98749999999995</v>
      </c>
      <c r="R35" s="30">
        <v>879.98378906250002</v>
      </c>
      <c r="S35" s="30">
        <v>881.85898437499998</v>
      </c>
      <c r="T35" s="30">
        <v>884.81484375000002</v>
      </c>
      <c r="U35" s="30">
        <v>889.05644531250005</v>
      </c>
      <c r="V35" s="30">
        <v>894.79189453125002</v>
      </c>
      <c r="W35" s="31">
        <v>902.23271484375005</v>
      </c>
      <c r="X35" s="30"/>
      <c r="Y35" s="30"/>
      <c r="Z35" s="30"/>
      <c r="AA35" s="30"/>
      <c r="AB35" s="30"/>
      <c r="AC35" s="30"/>
      <c r="AD35" s="30"/>
      <c r="AE35" s="30"/>
      <c r="AF35" s="30"/>
      <c r="AG35" s="31"/>
      <c r="AH35" s="30"/>
      <c r="AI35" s="30"/>
      <c r="AJ35" s="30"/>
      <c r="AK35" s="30"/>
      <c r="AL35" s="30"/>
      <c r="AM35" s="30"/>
      <c r="AN35" s="30"/>
      <c r="AO35" s="30"/>
      <c r="AP35" s="32"/>
      <c r="AQ35" s="32"/>
      <c r="AR35" s="32"/>
    </row>
    <row r="36" spans="1:44" ht="10.9" customHeight="1" x14ac:dyDescent="0.2">
      <c r="A36" s="16">
        <v>46</v>
      </c>
      <c r="B36" s="30"/>
      <c r="C36" s="30">
        <v>881.44443359374998</v>
      </c>
      <c r="D36" s="30">
        <v>888.8447265625</v>
      </c>
      <c r="E36" s="30">
        <v>894.56123046874995</v>
      </c>
      <c r="F36" s="30">
        <v>898.75556640624995</v>
      </c>
      <c r="G36" s="30">
        <v>901.59238281249998</v>
      </c>
      <c r="H36" s="30">
        <v>903.23974609375</v>
      </c>
      <c r="I36" s="30">
        <v>903.86904296875002</v>
      </c>
      <c r="J36" s="30">
        <v>903.65478515625</v>
      </c>
      <c r="K36" s="30">
        <v>902.77519531250005</v>
      </c>
      <c r="L36" s="30">
        <v>901.41132812499995</v>
      </c>
      <c r="M36" s="31">
        <v>899.74794921875002</v>
      </c>
      <c r="N36" s="30">
        <v>897.97285156249995</v>
      </c>
      <c r="O36" s="30">
        <v>896.27714843750005</v>
      </c>
      <c r="P36" s="30">
        <v>894.85556640624998</v>
      </c>
      <c r="Q36" s="30">
        <v>893.90576171875</v>
      </c>
      <c r="R36" s="30">
        <v>893.62890625</v>
      </c>
      <c r="S36" s="30">
        <v>894.22929687500005</v>
      </c>
      <c r="T36" s="30">
        <v>895.91484375000005</v>
      </c>
      <c r="U36" s="30">
        <v>898.89658203124998</v>
      </c>
      <c r="V36" s="30">
        <v>903.38876953124998</v>
      </c>
      <c r="W36" s="31">
        <v>909.60908203124995</v>
      </c>
      <c r="X36" s="30">
        <v>917.77851562499995</v>
      </c>
      <c r="Y36" s="30"/>
      <c r="Z36" s="30"/>
      <c r="AA36" s="30"/>
      <c r="AB36" s="30"/>
      <c r="AC36" s="30"/>
      <c r="AD36" s="30"/>
      <c r="AE36" s="30"/>
      <c r="AF36" s="30"/>
      <c r="AG36" s="31"/>
      <c r="AH36" s="30"/>
      <c r="AI36" s="30"/>
      <c r="AJ36" s="30"/>
      <c r="AK36" s="30"/>
      <c r="AL36" s="30"/>
      <c r="AM36" s="30"/>
      <c r="AN36" s="30"/>
      <c r="AO36" s="30"/>
      <c r="AP36" s="32"/>
      <c r="AQ36" s="32"/>
      <c r="AR36" s="32"/>
    </row>
    <row r="37" spans="1:44" ht="10.9" customHeight="1" x14ac:dyDescent="0.2">
      <c r="A37" s="16">
        <v>47</v>
      </c>
      <c r="B37" s="30"/>
      <c r="C37" s="30"/>
      <c r="D37" s="30">
        <v>918.24033203124998</v>
      </c>
      <c r="E37" s="30">
        <v>923.24931640625005</v>
      </c>
      <c r="F37" s="30">
        <v>926.650390625</v>
      </c>
      <c r="G37" s="30">
        <v>928.61445312499995</v>
      </c>
      <c r="H37" s="30">
        <v>929.31562499999995</v>
      </c>
      <c r="I37" s="30">
        <v>928.93144531250005</v>
      </c>
      <c r="J37" s="30">
        <v>927.642578125</v>
      </c>
      <c r="K37" s="30">
        <v>925.63320312500002</v>
      </c>
      <c r="L37" s="30">
        <v>923.09062500000005</v>
      </c>
      <c r="M37" s="31">
        <v>920.20556640625</v>
      </c>
      <c r="N37" s="30">
        <v>917.17197265624998</v>
      </c>
      <c r="O37" s="30">
        <v>914.18710937499998</v>
      </c>
      <c r="P37" s="30">
        <v>911.45175781249998</v>
      </c>
      <c r="Q37" s="30">
        <v>909.16962890624995</v>
      </c>
      <c r="R37" s="30">
        <v>907.54804687499995</v>
      </c>
      <c r="S37" s="30">
        <v>906.79755859374995</v>
      </c>
      <c r="T37" s="30">
        <v>907.13193359374998</v>
      </c>
      <c r="U37" s="30">
        <v>908.76835937500005</v>
      </c>
      <c r="V37" s="30">
        <v>911.92724609375</v>
      </c>
      <c r="W37" s="31">
        <v>916.83242187500002</v>
      </c>
      <c r="X37" s="30">
        <v>923.71083984375002</v>
      </c>
      <c r="Y37" s="30">
        <v>932.79296875</v>
      </c>
      <c r="Z37" s="30"/>
      <c r="AA37" s="30"/>
      <c r="AB37" s="30"/>
      <c r="AC37" s="30"/>
      <c r="AD37" s="30"/>
      <c r="AE37" s="30"/>
      <c r="AF37" s="30"/>
      <c r="AG37" s="31"/>
      <c r="AH37" s="30"/>
      <c r="AI37" s="30"/>
      <c r="AJ37" s="30"/>
      <c r="AK37" s="30"/>
      <c r="AL37" s="30"/>
      <c r="AM37" s="30"/>
      <c r="AN37" s="30"/>
      <c r="AO37" s="30"/>
      <c r="AP37" s="32"/>
      <c r="AQ37" s="32"/>
      <c r="AR37" s="32"/>
    </row>
    <row r="38" spans="1:44" ht="10.9" customHeight="1" x14ac:dyDescent="0.2">
      <c r="A38" s="16">
        <v>48</v>
      </c>
      <c r="B38" s="30"/>
      <c r="C38" s="30"/>
      <c r="D38" s="30"/>
      <c r="E38" s="30">
        <v>952.78173828125</v>
      </c>
      <c r="F38" s="30">
        <v>955.37333984375005</v>
      </c>
      <c r="G38" s="30">
        <v>956.44394531249998</v>
      </c>
      <c r="H38" s="30">
        <v>956.17353515624995</v>
      </c>
      <c r="I38" s="30">
        <v>954.74589843750005</v>
      </c>
      <c r="J38" s="30">
        <v>952.34775390624998</v>
      </c>
      <c r="K38" s="30">
        <v>949.16933593750002</v>
      </c>
      <c r="L38" s="30">
        <v>945.40410156250005</v>
      </c>
      <c r="M38" s="31">
        <v>941.24892578125002</v>
      </c>
      <c r="N38" s="30">
        <v>936.90371093750002</v>
      </c>
      <c r="O38" s="30">
        <v>932.57207031250005</v>
      </c>
      <c r="P38" s="30">
        <v>928.46054687499998</v>
      </c>
      <c r="Q38" s="30">
        <v>924.77919921875002</v>
      </c>
      <c r="R38" s="30">
        <v>921.74140624999995</v>
      </c>
      <c r="S38" s="30">
        <v>919.56367187499995</v>
      </c>
      <c r="T38" s="30">
        <v>918.46601562499995</v>
      </c>
      <c r="U38" s="30">
        <v>918.67177734375002</v>
      </c>
      <c r="V38" s="30">
        <v>920.40742187499995</v>
      </c>
      <c r="W38" s="31">
        <v>923.90263671875005</v>
      </c>
      <c r="X38" s="30">
        <v>929.39082031249995</v>
      </c>
      <c r="Y38" s="30">
        <v>937.1083984375</v>
      </c>
      <c r="Z38" s="30">
        <v>947.29501953124998</v>
      </c>
      <c r="AA38" s="30"/>
      <c r="AB38" s="30"/>
      <c r="AC38" s="30"/>
      <c r="AD38" s="30"/>
      <c r="AE38" s="30"/>
      <c r="AF38" s="30"/>
      <c r="AG38" s="31"/>
      <c r="AH38" s="30"/>
      <c r="AI38" s="30"/>
      <c r="AJ38" s="30"/>
      <c r="AK38" s="30"/>
      <c r="AL38" s="30"/>
      <c r="AM38" s="30"/>
      <c r="AN38" s="30"/>
      <c r="AO38" s="30"/>
      <c r="AP38" s="32"/>
      <c r="AQ38" s="32"/>
      <c r="AR38" s="32"/>
    </row>
    <row r="39" spans="1:44" ht="10.9" customHeight="1" x14ac:dyDescent="0.2">
      <c r="A39" s="16">
        <v>49</v>
      </c>
      <c r="B39" s="29"/>
      <c r="C39" s="30"/>
      <c r="D39" s="30"/>
      <c r="E39" s="30"/>
      <c r="F39" s="30">
        <v>984.92470703125002</v>
      </c>
      <c r="G39" s="30">
        <v>985.08085937500005</v>
      </c>
      <c r="H39" s="30">
        <v>983.81357421874998</v>
      </c>
      <c r="I39" s="30">
        <v>981.31240234375002</v>
      </c>
      <c r="J39" s="30">
        <v>977.77041015625002</v>
      </c>
      <c r="K39" s="30">
        <v>973.38369140625002</v>
      </c>
      <c r="L39" s="30">
        <v>968.35195312500002</v>
      </c>
      <c r="M39" s="31">
        <v>962.87802734374998</v>
      </c>
      <c r="N39" s="30">
        <v>957.16826171875005</v>
      </c>
      <c r="O39" s="30">
        <v>951.43193359375005</v>
      </c>
      <c r="P39" s="30">
        <v>945.88193359374998</v>
      </c>
      <c r="Q39" s="30">
        <v>940.73447265624998</v>
      </c>
      <c r="R39" s="30">
        <v>936.20878906250005</v>
      </c>
      <c r="S39" s="30">
        <v>932.52773437500002</v>
      </c>
      <c r="T39" s="30">
        <v>929.91728515625005</v>
      </c>
      <c r="U39" s="30">
        <v>928.60683593750002</v>
      </c>
      <c r="V39" s="30">
        <v>928.8291015625</v>
      </c>
      <c r="W39" s="31">
        <v>930.81982421875</v>
      </c>
      <c r="X39" s="30">
        <v>934.81845703124998</v>
      </c>
      <c r="Y39" s="30">
        <v>941.06748046874998</v>
      </c>
      <c r="Z39" s="30">
        <v>949.81279296875005</v>
      </c>
      <c r="AA39" s="30">
        <v>961.3037109375</v>
      </c>
      <c r="AB39" s="30"/>
      <c r="AC39" s="30"/>
      <c r="AD39" s="30"/>
      <c r="AE39" s="30"/>
      <c r="AF39" s="30"/>
      <c r="AG39" s="31"/>
      <c r="AH39" s="30"/>
      <c r="AI39" s="30"/>
      <c r="AJ39" s="30"/>
      <c r="AK39" s="30"/>
      <c r="AL39" s="30"/>
      <c r="AM39" s="30"/>
      <c r="AN39" s="30"/>
      <c r="AO39" s="30"/>
      <c r="AP39" s="32"/>
      <c r="AQ39" s="32"/>
      <c r="AR39" s="32"/>
    </row>
    <row r="40" spans="1:44" ht="10.9" customHeight="1" x14ac:dyDescent="0.2">
      <c r="A40" s="21">
        <v>50</v>
      </c>
      <c r="B40" s="33"/>
      <c r="C40" s="33"/>
      <c r="D40" s="33"/>
      <c r="E40" s="33"/>
      <c r="F40" s="33"/>
      <c r="G40" s="33">
        <v>1014.52529296875</v>
      </c>
      <c r="H40" s="33">
        <v>1012.23564453125</v>
      </c>
      <c r="I40" s="33">
        <v>1008.63095703125</v>
      </c>
      <c r="J40" s="33">
        <v>1003.9103515625</v>
      </c>
      <c r="K40" s="33">
        <v>998.27617187500005</v>
      </c>
      <c r="L40" s="33">
        <v>991.93408203125</v>
      </c>
      <c r="M40" s="34">
        <v>985.09306640625005</v>
      </c>
      <c r="N40" s="33">
        <v>977.96542968749998</v>
      </c>
      <c r="O40" s="33">
        <v>970.76679687499995</v>
      </c>
      <c r="P40" s="33">
        <v>963.71601562499995</v>
      </c>
      <c r="Q40" s="33">
        <v>957.03535156249995</v>
      </c>
      <c r="R40" s="33">
        <v>950.95029296874998</v>
      </c>
      <c r="S40" s="33">
        <v>945.68964843749995</v>
      </c>
      <c r="T40" s="33">
        <v>941.48554687499995</v>
      </c>
      <c r="U40" s="33">
        <v>938.57353515625005</v>
      </c>
      <c r="V40" s="33">
        <v>937.19228515625002</v>
      </c>
      <c r="W40" s="34">
        <v>937.583984375</v>
      </c>
      <c r="X40" s="33">
        <v>939.99374999999998</v>
      </c>
      <c r="Y40" s="33">
        <v>944.67041015625</v>
      </c>
      <c r="Z40" s="33">
        <v>951.86591796874995</v>
      </c>
      <c r="AA40" s="33">
        <v>961.83554687499998</v>
      </c>
      <c r="AB40" s="33">
        <v>974.83779296875002</v>
      </c>
      <c r="AC40" s="33"/>
      <c r="AD40" s="33"/>
      <c r="AE40" s="33"/>
      <c r="AF40" s="33"/>
      <c r="AG40" s="34"/>
      <c r="AH40" s="33"/>
      <c r="AI40" s="33"/>
      <c r="AJ40" s="33"/>
      <c r="AK40" s="33"/>
      <c r="AL40" s="33"/>
      <c r="AM40" s="33"/>
      <c r="AN40" s="33"/>
      <c r="AO40" s="33"/>
      <c r="AP40" s="32"/>
      <c r="AQ40" s="32"/>
      <c r="AR40" s="32"/>
    </row>
    <row r="41" spans="1:44" ht="10.9" customHeight="1" x14ac:dyDescent="0.2">
      <c r="A41" s="16">
        <v>51</v>
      </c>
      <c r="B41" s="30"/>
      <c r="C41" s="30"/>
      <c r="D41" s="30"/>
      <c r="E41" s="30"/>
      <c r="F41" s="30"/>
      <c r="G41" s="30"/>
      <c r="H41" s="30">
        <v>1041.43974609375</v>
      </c>
      <c r="I41" s="30">
        <v>1036.7015624999999</v>
      </c>
      <c r="J41" s="30">
        <v>1030.7677734375</v>
      </c>
      <c r="K41" s="30">
        <v>1023.84677734375</v>
      </c>
      <c r="L41" s="30">
        <v>1016.150390625</v>
      </c>
      <c r="M41" s="31">
        <v>1007.89384765625</v>
      </c>
      <c r="N41" s="30">
        <v>999.29531250000002</v>
      </c>
      <c r="O41" s="30">
        <v>990.57656250000002</v>
      </c>
      <c r="P41" s="30">
        <v>981.96259765624995</v>
      </c>
      <c r="Q41" s="30">
        <v>973.68183593749995</v>
      </c>
      <c r="R41" s="30">
        <v>965.9658203125</v>
      </c>
      <c r="S41" s="30">
        <v>959.04941406249998</v>
      </c>
      <c r="T41" s="30">
        <v>953.17099609374998</v>
      </c>
      <c r="U41" s="30">
        <v>948.57197265624995</v>
      </c>
      <c r="V41" s="30">
        <v>945.49726562499995</v>
      </c>
      <c r="W41" s="31">
        <v>944.19501953124995</v>
      </c>
      <c r="X41" s="30">
        <v>944.91660156249998</v>
      </c>
      <c r="Y41" s="30">
        <v>947.9169921875</v>
      </c>
      <c r="Z41" s="30">
        <v>953.4541015625</v>
      </c>
      <c r="AA41" s="30">
        <v>961.78935546875005</v>
      </c>
      <c r="AB41" s="30">
        <v>973.1875</v>
      </c>
      <c r="AC41" s="30">
        <v>987.91650390625</v>
      </c>
      <c r="AD41" s="30"/>
      <c r="AE41" s="30"/>
      <c r="AF41" s="30"/>
      <c r="AG41" s="31"/>
      <c r="AH41" s="30"/>
      <c r="AI41" s="30"/>
      <c r="AJ41" s="30"/>
      <c r="AK41" s="30"/>
      <c r="AL41" s="30"/>
      <c r="AM41" s="30"/>
      <c r="AN41" s="30"/>
      <c r="AO41" s="30"/>
      <c r="AP41" s="32"/>
      <c r="AQ41" s="32"/>
      <c r="AR41" s="32"/>
    </row>
    <row r="42" spans="1:44" ht="10.9" customHeight="1" x14ac:dyDescent="0.2">
      <c r="A42" s="16">
        <v>52</v>
      </c>
      <c r="B42" s="30"/>
      <c r="C42" s="30"/>
      <c r="D42" s="30"/>
      <c r="E42" s="30"/>
      <c r="F42" s="30"/>
      <c r="G42" s="30"/>
      <c r="H42" s="30"/>
      <c r="I42" s="30">
        <v>1065.52421875</v>
      </c>
      <c r="J42" s="30">
        <v>1058.342578125</v>
      </c>
      <c r="K42" s="30">
        <v>1050.0956054687499</v>
      </c>
      <c r="L42" s="30">
        <v>1041.001171875</v>
      </c>
      <c r="M42" s="31">
        <v>1031.2803710937501</v>
      </c>
      <c r="N42" s="30">
        <v>1021.15791015625</v>
      </c>
      <c r="O42" s="30">
        <v>1010.861328125</v>
      </c>
      <c r="P42" s="30">
        <v>1000.62197265625</v>
      </c>
      <c r="Q42" s="30">
        <v>990.67402343749995</v>
      </c>
      <c r="R42" s="30">
        <v>981.25546874999998</v>
      </c>
      <c r="S42" s="30">
        <v>972.60712890624995</v>
      </c>
      <c r="T42" s="30">
        <v>964.97343750000005</v>
      </c>
      <c r="U42" s="30">
        <v>958.60195312500002</v>
      </c>
      <c r="V42" s="30">
        <v>953.74374999999998</v>
      </c>
      <c r="W42" s="31">
        <v>950.65292968749998</v>
      </c>
      <c r="X42" s="30">
        <v>949.58720703125005</v>
      </c>
      <c r="Y42" s="30">
        <v>950.80742187500005</v>
      </c>
      <c r="Z42" s="30">
        <v>954.57763671875</v>
      </c>
      <c r="AA42" s="30">
        <v>961.16533203125005</v>
      </c>
      <c r="AB42" s="30">
        <v>970.84160156250005</v>
      </c>
      <c r="AC42" s="30">
        <v>983.88017578125005</v>
      </c>
      <c r="AD42" s="30">
        <v>1000.55859375</v>
      </c>
      <c r="AE42" s="30"/>
      <c r="AF42" s="30"/>
      <c r="AG42" s="31"/>
      <c r="AH42" s="30"/>
      <c r="AI42" s="30"/>
      <c r="AJ42" s="30"/>
      <c r="AK42" s="30"/>
      <c r="AL42" s="30"/>
      <c r="AM42" s="30"/>
      <c r="AN42" s="30"/>
      <c r="AO42" s="30"/>
      <c r="AP42" s="32"/>
      <c r="AQ42" s="32"/>
      <c r="AR42" s="32"/>
    </row>
    <row r="43" spans="1:44" ht="10.9" customHeight="1" x14ac:dyDescent="0.2">
      <c r="A43" s="16">
        <v>53</v>
      </c>
      <c r="B43" s="30"/>
      <c r="C43" s="30"/>
      <c r="D43" s="30"/>
      <c r="E43" s="30"/>
      <c r="F43" s="30"/>
      <c r="G43" s="30"/>
      <c r="H43" s="30"/>
      <c r="I43" s="30"/>
      <c r="J43" s="30">
        <v>1086.634765625</v>
      </c>
      <c r="K43" s="30">
        <v>1077.0224609375</v>
      </c>
      <c r="L43" s="30">
        <v>1066.4861328125</v>
      </c>
      <c r="M43" s="31">
        <v>1055.252734375</v>
      </c>
      <c r="N43" s="30">
        <v>1043.5531249999999</v>
      </c>
      <c r="O43" s="30">
        <v>1031.62109375</v>
      </c>
      <c r="P43" s="30">
        <v>1019.69384765625</v>
      </c>
      <c r="Q43" s="30">
        <v>1008.01201171875</v>
      </c>
      <c r="R43" s="30">
        <v>996.81923828125002</v>
      </c>
      <c r="S43" s="30">
        <v>986.36279296875</v>
      </c>
      <c r="T43" s="30">
        <v>976.89296875000002</v>
      </c>
      <c r="U43" s="30">
        <v>968.66367187499998</v>
      </c>
      <c r="V43" s="30">
        <v>961.93183593749995</v>
      </c>
      <c r="W43" s="31">
        <v>956.95791015625002</v>
      </c>
      <c r="X43" s="30">
        <v>954.00546874999998</v>
      </c>
      <c r="Y43" s="30">
        <v>953.34150390624995</v>
      </c>
      <c r="Z43" s="30">
        <v>955.236328125</v>
      </c>
      <c r="AA43" s="30">
        <v>959.96347656249998</v>
      </c>
      <c r="AB43" s="30">
        <v>967.79990234374998</v>
      </c>
      <c r="AC43" s="30">
        <v>979.02578125000002</v>
      </c>
      <c r="AD43" s="30">
        <v>993.92460937500005</v>
      </c>
      <c r="AE43" s="30">
        <v>1012.783203125</v>
      </c>
      <c r="AF43" s="30"/>
      <c r="AG43" s="31"/>
      <c r="AH43" s="30"/>
      <c r="AI43" s="30"/>
      <c r="AJ43" s="30"/>
      <c r="AK43" s="30"/>
      <c r="AL43" s="30"/>
      <c r="AM43" s="30"/>
      <c r="AN43" s="30"/>
      <c r="AO43" s="30"/>
      <c r="AP43" s="32"/>
      <c r="AQ43" s="32"/>
      <c r="AR43" s="32"/>
    </row>
    <row r="44" spans="1:44" ht="10.9" customHeight="1" x14ac:dyDescent="0.2">
      <c r="A44" s="16">
        <v>54</v>
      </c>
      <c r="B44" s="30"/>
      <c r="C44" s="30"/>
      <c r="D44" s="30"/>
      <c r="E44" s="30"/>
      <c r="F44" s="30"/>
      <c r="G44" s="30"/>
      <c r="H44" s="30"/>
      <c r="I44" s="30"/>
      <c r="J44" s="30"/>
      <c r="K44" s="30">
        <v>1104.62763671875</v>
      </c>
      <c r="L44" s="30">
        <v>1092.6053710937499</v>
      </c>
      <c r="M44" s="31">
        <v>1079.81083984375</v>
      </c>
      <c r="N44" s="30">
        <v>1066.48115234375</v>
      </c>
      <c r="O44" s="30">
        <v>1052.8558593749999</v>
      </c>
      <c r="P44" s="30">
        <v>1039.17841796875</v>
      </c>
      <c r="Q44" s="30">
        <v>1025.69560546875</v>
      </c>
      <c r="R44" s="30">
        <v>1012.65703125</v>
      </c>
      <c r="S44" s="30">
        <v>1000.3162109375</v>
      </c>
      <c r="T44" s="30">
        <v>988.92958984375002</v>
      </c>
      <c r="U44" s="30">
        <v>978.75703124999995</v>
      </c>
      <c r="V44" s="30">
        <v>970.0615234375</v>
      </c>
      <c r="W44" s="31">
        <v>963.10976562500002</v>
      </c>
      <c r="X44" s="30">
        <v>958.17128906250002</v>
      </c>
      <c r="Y44" s="30">
        <v>955.51933593750005</v>
      </c>
      <c r="Z44" s="30">
        <v>955.43027343749998</v>
      </c>
      <c r="AA44" s="30">
        <v>958.18369140624998</v>
      </c>
      <c r="AB44" s="30">
        <v>964.06259765624998</v>
      </c>
      <c r="AC44" s="30">
        <v>973.35341796875002</v>
      </c>
      <c r="AD44" s="30">
        <v>986.34560546875002</v>
      </c>
      <c r="AE44" s="30">
        <v>1003.33212890625</v>
      </c>
      <c r="AF44" s="30">
        <v>1024.6091796875</v>
      </c>
      <c r="AG44" s="31"/>
      <c r="AH44" s="30"/>
      <c r="AI44" s="30"/>
      <c r="AJ44" s="30"/>
      <c r="AK44" s="30"/>
      <c r="AL44" s="30"/>
      <c r="AM44" s="30"/>
      <c r="AN44" s="30"/>
      <c r="AO44" s="30"/>
      <c r="AP44" s="32"/>
      <c r="AQ44" s="32"/>
      <c r="AR44" s="32"/>
    </row>
    <row r="45" spans="1:44" ht="10.9" customHeight="1" x14ac:dyDescent="0.2">
      <c r="A45" s="16">
        <v>55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>
        <v>1119.35888671875</v>
      </c>
      <c r="M45" s="31">
        <v>1104.9548828125</v>
      </c>
      <c r="N45" s="30">
        <v>1089.9417968749999</v>
      </c>
      <c r="O45" s="30">
        <v>1074.5655273437501</v>
      </c>
      <c r="P45" s="30">
        <v>1059.0755859374999</v>
      </c>
      <c r="Q45" s="30">
        <v>1043.7248046875</v>
      </c>
      <c r="R45" s="30">
        <v>1028.76904296875</v>
      </c>
      <c r="S45" s="30">
        <v>1014.46767578125</v>
      </c>
      <c r="T45" s="30">
        <v>1001.08330078125</v>
      </c>
      <c r="U45" s="30">
        <v>988.88203124999995</v>
      </c>
      <c r="V45" s="30">
        <v>978.13291015624998</v>
      </c>
      <c r="W45" s="31">
        <v>969.10849609374998</v>
      </c>
      <c r="X45" s="30">
        <v>962.08486328125002</v>
      </c>
      <c r="Y45" s="30">
        <v>957.34101562499995</v>
      </c>
      <c r="Z45" s="30">
        <v>955.15947265625005</v>
      </c>
      <c r="AA45" s="30">
        <v>955.82597656250005</v>
      </c>
      <c r="AB45" s="30">
        <v>959.62958984374995</v>
      </c>
      <c r="AC45" s="30">
        <v>966.86289062499998</v>
      </c>
      <c r="AD45" s="30">
        <v>977.82148437499995</v>
      </c>
      <c r="AE45" s="30">
        <v>992.80429687499998</v>
      </c>
      <c r="AF45" s="30">
        <v>1012.11376953125</v>
      </c>
      <c r="AG45" s="31">
        <v>1036.0555664062499</v>
      </c>
      <c r="AH45" s="30"/>
      <c r="AI45" s="30"/>
      <c r="AJ45" s="30"/>
      <c r="AK45" s="30"/>
      <c r="AL45" s="30"/>
      <c r="AM45" s="30"/>
      <c r="AN45" s="30"/>
      <c r="AO45" s="30"/>
      <c r="AP45" s="32"/>
      <c r="AQ45" s="32"/>
      <c r="AR45" s="32"/>
    </row>
    <row r="46" spans="1:44" ht="10.9" customHeight="1" x14ac:dyDescent="0.2">
      <c r="A46" s="16">
        <v>56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1">
        <v>1130.6846679687501</v>
      </c>
      <c r="N46" s="30">
        <v>1113.9351562500001</v>
      </c>
      <c r="O46" s="30">
        <v>1096.7500976562501</v>
      </c>
      <c r="P46" s="30">
        <v>1079.3853515625001</v>
      </c>
      <c r="Q46" s="30">
        <v>1062.099609375</v>
      </c>
      <c r="R46" s="30">
        <v>1045.155078125</v>
      </c>
      <c r="S46" s="30">
        <v>1028.81689453125</v>
      </c>
      <c r="T46" s="30">
        <v>1013.3541015625</v>
      </c>
      <c r="U46" s="30">
        <v>999.03867187499998</v>
      </c>
      <c r="V46" s="30">
        <v>986.14570312499995</v>
      </c>
      <c r="W46" s="31">
        <v>974.95429687499995</v>
      </c>
      <c r="X46" s="30">
        <v>965.74599609375002</v>
      </c>
      <c r="Y46" s="30">
        <v>958.80634765624995</v>
      </c>
      <c r="Z46" s="30">
        <v>954.423828125</v>
      </c>
      <c r="AA46" s="30">
        <v>952.89033203124995</v>
      </c>
      <c r="AB46" s="30">
        <v>954.5009765625</v>
      </c>
      <c r="AC46" s="30">
        <v>959.55439453124995</v>
      </c>
      <c r="AD46" s="30">
        <v>968.35234375000005</v>
      </c>
      <c r="AE46" s="30">
        <v>981.19990234374995</v>
      </c>
      <c r="AF46" s="30">
        <v>998.40556640625005</v>
      </c>
      <c r="AG46" s="31">
        <v>1020.28095703125</v>
      </c>
      <c r="AH46" s="30">
        <v>1047.1412109375001</v>
      </c>
      <c r="AI46" s="30"/>
      <c r="AJ46" s="30"/>
      <c r="AK46" s="30"/>
      <c r="AL46" s="30"/>
      <c r="AM46" s="30"/>
      <c r="AN46" s="30"/>
      <c r="AO46" s="30"/>
      <c r="AP46" s="32"/>
      <c r="AQ46" s="32"/>
      <c r="AR46" s="32"/>
    </row>
    <row r="47" spans="1:44" ht="10.9" customHeight="1" x14ac:dyDescent="0.2">
      <c r="A47" s="16">
        <v>57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1"/>
      <c r="N47" s="30">
        <v>1138.4611328125</v>
      </c>
      <c r="O47" s="30">
        <v>1119.4097656250001</v>
      </c>
      <c r="P47" s="30">
        <v>1100.10791015625</v>
      </c>
      <c r="Q47" s="30">
        <v>1080.8202148437499</v>
      </c>
      <c r="R47" s="30">
        <v>1061.81513671875</v>
      </c>
      <c r="S47" s="30">
        <v>1043.3641601562499</v>
      </c>
      <c r="T47" s="30">
        <v>1025.7419921875</v>
      </c>
      <c r="U47" s="30">
        <v>1009.22685546875</v>
      </c>
      <c r="V47" s="30">
        <v>994.10029296874995</v>
      </c>
      <c r="W47" s="31">
        <v>980.64697265625</v>
      </c>
      <c r="X47" s="30">
        <v>969.15488281249998</v>
      </c>
      <c r="Y47" s="30">
        <v>959.91542968750002</v>
      </c>
      <c r="Z47" s="30">
        <v>953.22343750000005</v>
      </c>
      <c r="AA47" s="30">
        <v>949.37675781250005</v>
      </c>
      <c r="AB47" s="30">
        <v>948.67666015625002</v>
      </c>
      <c r="AC47" s="30">
        <v>951.42783203124998</v>
      </c>
      <c r="AD47" s="30">
        <v>957.93818359374995</v>
      </c>
      <c r="AE47" s="30">
        <v>968.51884765625005</v>
      </c>
      <c r="AF47" s="30">
        <v>983.48447265624998</v>
      </c>
      <c r="AG47" s="31">
        <v>1003.152734375</v>
      </c>
      <c r="AH47" s="30">
        <v>1027.8448242187501</v>
      </c>
      <c r="AI47" s="30">
        <v>1057.88525390625</v>
      </c>
      <c r="AJ47" s="30"/>
      <c r="AK47" s="30"/>
      <c r="AL47" s="30"/>
      <c r="AM47" s="30"/>
      <c r="AN47" s="30"/>
      <c r="AO47" s="30"/>
      <c r="AP47" s="32"/>
      <c r="AQ47" s="32"/>
      <c r="AR47" s="32"/>
    </row>
    <row r="48" spans="1:44" ht="10.9" customHeight="1" x14ac:dyDescent="0.2">
      <c r="A48" s="16">
        <v>58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1"/>
      <c r="N48" s="30"/>
      <c r="O48" s="30">
        <v>1142.5443359374999</v>
      </c>
      <c r="P48" s="30">
        <v>1121.24296875</v>
      </c>
      <c r="Q48" s="30">
        <v>1099.8865234375</v>
      </c>
      <c r="R48" s="30">
        <v>1078.7494140624999</v>
      </c>
      <c r="S48" s="30">
        <v>1058.1092773437499</v>
      </c>
      <c r="T48" s="30">
        <v>1038.2469726562499</v>
      </c>
      <c r="U48" s="30">
        <v>1019.44677734375</v>
      </c>
      <c r="V48" s="30">
        <v>1001.99638671875</v>
      </c>
      <c r="W48" s="31">
        <v>986.1865234375</v>
      </c>
      <c r="X48" s="30">
        <v>972.31132812500005</v>
      </c>
      <c r="Y48" s="30">
        <v>960.66835937500002</v>
      </c>
      <c r="Z48" s="30">
        <v>951.55820312499998</v>
      </c>
      <c r="AA48" s="30">
        <v>945.28525390624998</v>
      </c>
      <c r="AB48" s="30">
        <v>942.15664062500002</v>
      </c>
      <c r="AC48" s="30">
        <v>942.48330078125002</v>
      </c>
      <c r="AD48" s="30">
        <v>946.57900390625002</v>
      </c>
      <c r="AE48" s="30">
        <v>954.76123046875</v>
      </c>
      <c r="AF48" s="30">
        <v>967.35039062500005</v>
      </c>
      <c r="AG48" s="31">
        <v>984.67070312500005</v>
      </c>
      <c r="AH48" s="30">
        <v>1007.04921875</v>
      </c>
      <c r="AI48" s="30">
        <v>1034.8165039062501</v>
      </c>
      <c r="AJ48" s="30">
        <v>1068.3065429687499</v>
      </c>
      <c r="AK48" s="30"/>
      <c r="AL48" s="30"/>
      <c r="AM48" s="30"/>
      <c r="AN48" s="30"/>
      <c r="AO48" s="30"/>
      <c r="AP48" s="32"/>
      <c r="AQ48" s="32"/>
      <c r="AR48" s="32"/>
    </row>
    <row r="49" spans="1:44" ht="10.9" customHeight="1" x14ac:dyDescent="0.2">
      <c r="A49" s="16">
        <v>59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30"/>
      <c r="P49" s="30">
        <v>1142.7906250000001</v>
      </c>
      <c r="Q49" s="30">
        <v>1119.29833984375</v>
      </c>
      <c r="R49" s="30">
        <v>1095.9576171875001</v>
      </c>
      <c r="S49" s="30">
        <v>1073.05224609375</v>
      </c>
      <c r="T49" s="30">
        <v>1050.8690429687499</v>
      </c>
      <c r="U49" s="30">
        <v>1029.6984375</v>
      </c>
      <c r="V49" s="30">
        <v>1009.83408203125</v>
      </c>
      <c r="W49" s="31">
        <v>991.57304687500005</v>
      </c>
      <c r="X49" s="30">
        <v>975.21542968749998</v>
      </c>
      <c r="Y49" s="30">
        <v>961.06494140625</v>
      </c>
      <c r="Z49" s="30">
        <v>949.42841796874995</v>
      </c>
      <c r="AA49" s="30">
        <v>940.61591796874995</v>
      </c>
      <c r="AB49" s="30">
        <v>934.94101562499998</v>
      </c>
      <c r="AC49" s="30">
        <v>932.72060546875002</v>
      </c>
      <c r="AD49" s="30">
        <v>934.27470703125005</v>
      </c>
      <c r="AE49" s="30">
        <v>939.92685546874998</v>
      </c>
      <c r="AF49" s="30">
        <v>950.00351562499998</v>
      </c>
      <c r="AG49" s="31">
        <v>964.8349609375</v>
      </c>
      <c r="AH49" s="30">
        <v>984.75439453125</v>
      </c>
      <c r="AI49" s="30">
        <v>1010.09853515625</v>
      </c>
      <c r="AJ49" s="30">
        <v>1041.20732421875</v>
      </c>
      <c r="AK49" s="30">
        <v>1078.423828125</v>
      </c>
      <c r="AL49" s="30"/>
      <c r="AM49" s="30"/>
      <c r="AN49" s="30"/>
      <c r="AO49" s="30"/>
      <c r="AP49" s="32"/>
      <c r="AQ49" s="32"/>
      <c r="AR49" s="32"/>
    </row>
    <row r="50" spans="1:44" ht="10.9" customHeight="1" thickBot="1" x14ac:dyDescent="0.25">
      <c r="A50" s="25">
        <v>60</v>
      </c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7"/>
      <c r="N50" s="36"/>
      <c r="O50" s="36"/>
      <c r="P50" s="36"/>
      <c r="Q50" s="36">
        <v>1139.05595703125</v>
      </c>
      <c r="R50" s="36">
        <v>1113.44013671875</v>
      </c>
      <c r="S50" s="36">
        <v>1088.1931640625</v>
      </c>
      <c r="T50" s="36">
        <v>1063.60810546875</v>
      </c>
      <c r="U50" s="36">
        <v>1039.981640625</v>
      </c>
      <c r="V50" s="36">
        <v>1017.6134765625</v>
      </c>
      <c r="W50" s="37">
        <v>996.80654296875002</v>
      </c>
      <c r="X50" s="36">
        <v>977.86728515624998</v>
      </c>
      <c r="Y50" s="36">
        <v>961.10527343750005</v>
      </c>
      <c r="Z50" s="36">
        <v>946.83359374999998</v>
      </c>
      <c r="AA50" s="36">
        <v>935.36865234375</v>
      </c>
      <c r="AB50" s="36">
        <v>927.02978515625</v>
      </c>
      <c r="AC50" s="36">
        <v>922.14003906250002</v>
      </c>
      <c r="AD50" s="36">
        <v>921.02548828124998</v>
      </c>
      <c r="AE50" s="36">
        <v>924.01591796875005</v>
      </c>
      <c r="AF50" s="36">
        <v>931.44384765625</v>
      </c>
      <c r="AG50" s="37">
        <v>943.64560546874998</v>
      </c>
      <c r="AH50" s="36">
        <v>960.96054687499998</v>
      </c>
      <c r="AI50" s="36">
        <v>983.73134765625002</v>
      </c>
      <c r="AJ50" s="36">
        <v>1012.30419921875</v>
      </c>
      <c r="AK50" s="36">
        <v>1047.0284179687501</v>
      </c>
      <c r="AL50" s="36">
        <v>1088.256640625</v>
      </c>
      <c r="AM50" s="36"/>
      <c r="AN50" s="36"/>
      <c r="AO50" s="36"/>
      <c r="AP50" s="32"/>
      <c r="AQ50" s="32"/>
      <c r="AR50" s="32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87AF8-11A6-4193-8F48-11F78F21B8B6}">
  <dimension ref="A1:AR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4" width="3.46484375" style="11" hidden="1" customWidth="1"/>
    <col min="45" max="16384" width="3.46484375" style="11"/>
  </cols>
  <sheetData>
    <row r="1" spans="1:41" s="10" customFormat="1" ht="12.75" x14ac:dyDescent="0.25">
      <c r="A1" s="10" t="s">
        <v>87</v>
      </c>
      <c r="I1" s="10" t="s">
        <v>97</v>
      </c>
    </row>
    <row r="2" spans="1:41" s="10" customFormat="1" ht="12.75" x14ac:dyDescent="0.25">
      <c r="A2" s="10" t="s">
        <v>94</v>
      </c>
      <c r="AO2" s="5" t="s">
        <v>98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customHeight="1" x14ac:dyDescent="0.2">
      <c r="A8" s="16">
        <v>18</v>
      </c>
      <c r="B8" s="17">
        <v>259.47893066406198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customHeight="1" x14ac:dyDescent="0.2">
      <c r="A9" s="16">
        <v>19</v>
      </c>
      <c r="B9" s="17">
        <v>260.81115722656301</v>
      </c>
      <c r="C9" s="17">
        <v>268.35915527343798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customHeight="1" x14ac:dyDescent="0.2">
      <c r="A10" s="21">
        <v>20</v>
      </c>
      <c r="B10" s="22">
        <v>262.107421875</v>
      </c>
      <c r="C10" s="22">
        <v>269.51972656250001</v>
      </c>
      <c r="D10" s="22">
        <v>276.95830078124999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customHeight="1" x14ac:dyDescent="0.2">
      <c r="A11" s="16">
        <v>21</v>
      </c>
      <c r="B11" s="24">
        <v>263.36772460937499</v>
      </c>
      <c r="C11" s="17">
        <v>270.64440917968699</v>
      </c>
      <c r="D11" s="17">
        <v>277.94677734375</v>
      </c>
      <c r="E11" s="17">
        <v>285.29406738281199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264.59206542968798</v>
      </c>
      <c r="C12" s="17">
        <v>271.73327636718801</v>
      </c>
      <c r="D12" s="17">
        <v>278.89980468750002</v>
      </c>
      <c r="E12" s="17">
        <v>286.10959472656202</v>
      </c>
      <c r="F12" s="17">
        <v>293.38422851562501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265.78039550781301</v>
      </c>
      <c r="C13" s="17">
        <v>272.78630371093698</v>
      </c>
      <c r="D13" s="17">
        <v>279.81740722656298</v>
      </c>
      <c r="E13" s="17">
        <v>286.89033203125001</v>
      </c>
      <c r="F13" s="17">
        <v>294.02541503906298</v>
      </c>
      <c r="G13" s="17">
        <v>301.24653320312501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266.93281250000001</v>
      </c>
      <c r="C14" s="17">
        <v>273.80354003906302</v>
      </c>
      <c r="D14" s="17">
        <v>280.69958496093801</v>
      </c>
      <c r="E14" s="17">
        <v>287.63635253906199</v>
      </c>
      <c r="F14" s="17">
        <v>294.63273925781198</v>
      </c>
      <c r="G14" s="17">
        <v>301.71142578125</v>
      </c>
      <c r="H14" s="17">
        <v>308.898681640625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268.04924316406198</v>
      </c>
      <c r="C15" s="17">
        <v>274.784912109375</v>
      </c>
      <c r="D15" s="17">
        <v>281.54638671875</v>
      </c>
      <c r="E15" s="17">
        <v>288.34763183593702</v>
      </c>
      <c r="F15" s="17">
        <v>295.20632324218798</v>
      </c>
      <c r="G15" s="17">
        <v>302.14375000000001</v>
      </c>
      <c r="H15" s="17">
        <v>309.18493652343699</v>
      </c>
      <c r="I15" s="17">
        <v>316.35849609374998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269.12971191406302</v>
      </c>
      <c r="C16" s="17">
        <v>275.73044433593702</v>
      </c>
      <c r="D16" s="17">
        <v>282.35771484374999</v>
      </c>
      <c r="E16" s="17">
        <v>289.02412109375001</v>
      </c>
      <c r="F16" s="17">
        <v>295.74606933593702</v>
      </c>
      <c r="G16" s="17">
        <v>302.54350585937499</v>
      </c>
      <c r="H16" s="17">
        <v>309.44008789062502</v>
      </c>
      <c r="I16" s="17">
        <v>316.46318359374999</v>
      </c>
      <c r="J16" s="17">
        <v>323.64372558593698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270.17419433593699</v>
      </c>
      <c r="C17" s="17">
        <v>276.64016113281298</v>
      </c>
      <c r="D17" s="17">
        <v>283.13361816406302</v>
      </c>
      <c r="E17" s="17">
        <v>289.66591796875002</v>
      </c>
      <c r="F17" s="17">
        <v>296.25202636718802</v>
      </c>
      <c r="G17" s="17">
        <v>302.91064453125</v>
      </c>
      <c r="H17" s="17">
        <v>309.66416015624998</v>
      </c>
      <c r="I17" s="17">
        <v>316.53850097656198</v>
      </c>
      <c r="J17" s="17">
        <v>323.56335449218801</v>
      </c>
      <c r="K17" s="17">
        <v>330.77202148437499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271.18271484374998</v>
      </c>
      <c r="C18" s="17">
        <v>277.51403808593699</v>
      </c>
      <c r="D18" s="17">
        <v>283.87409667968802</v>
      </c>
      <c r="E18" s="17">
        <v>290.27290039062501</v>
      </c>
      <c r="F18" s="17">
        <v>296.72419433593802</v>
      </c>
      <c r="G18" s="17">
        <v>303.24523925781199</v>
      </c>
      <c r="H18" s="17">
        <v>309.85712890625001</v>
      </c>
      <c r="I18" s="17">
        <v>316.58449707031298</v>
      </c>
      <c r="J18" s="17">
        <v>323.45568847656301</v>
      </c>
      <c r="K18" s="17">
        <v>330.50270996093798</v>
      </c>
      <c r="L18" s="17">
        <v>337.76125488281298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272.1552734375</v>
      </c>
      <c r="C19" s="17">
        <v>278.35209960937499</v>
      </c>
      <c r="D19" s="17">
        <v>284.57915039062499</v>
      </c>
      <c r="E19" s="17">
        <v>290.84519042968702</v>
      </c>
      <c r="F19" s="17">
        <v>297.16252441406198</v>
      </c>
      <c r="G19" s="17">
        <v>303.54724121093699</v>
      </c>
      <c r="H19" s="17">
        <v>310.01899414062501</v>
      </c>
      <c r="I19" s="17">
        <v>316.60114746093802</v>
      </c>
      <c r="J19" s="17">
        <v>323.32075195312501</v>
      </c>
      <c r="K19" s="17">
        <v>330.20839843750002</v>
      </c>
      <c r="L19" s="17">
        <v>337.29853515625001</v>
      </c>
      <c r="M19" s="20">
        <v>344.62910156250001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273.09187011718802</v>
      </c>
      <c r="C20" s="22">
        <v>279.15432128906298</v>
      </c>
      <c r="D20" s="22">
        <v>285.248779296875</v>
      </c>
      <c r="E20" s="22">
        <v>291.38271484375002</v>
      </c>
      <c r="F20" s="22">
        <v>297.56708984375001</v>
      </c>
      <c r="G20" s="22">
        <v>303.816650390625</v>
      </c>
      <c r="H20" s="22">
        <v>310.14978027343801</v>
      </c>
      <c r="I20" s="22">
        <v>316.58850097656199</v>
      </c>
      <c r="J20" s="22">
        <v>323.15847167968798</v>
      </c>
      <c r="K20" s="22">
        <v>329.88908691406198</v>
      </c>
      <c r="L20" s="22">
        <v>336.81337890625002</v>
      </c>
      <c r="M20" s="23">
        <v>343.96799316406202</v>
      </c>
      <c r="N20" s="22">
        <v>351.393310546875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273.99250488281302</v>
      </c>
      <c r="C21" s="17">
        <v>279.92067871093798</v>
      </c>
      <c r="D21" s="17">
        <v>285.88300781250001</v>
      </c>
      <c r="E21" s="17">
        <v>291.88547363281202</v>
      </c>
      <c r="F21" s="17">
        <v>297.93784179687498</v>
      </c>
      <c r="G21" s="17">
        <v>304.05349121093798</v>
      </c>
      <c r="H21" s="17">
        <v>310.24946289062501</v>
      </c>
      <c r="I21" s="17">
        <v>316.54650878906301</v>
      </c>
      <c r="J21" s="17">
        <v>322.96889648437502</v>
      </c>
      <c r="K21" s="17">
        <v>329.54477539062498</v>
      </c>
      <c r="L21" s="17">
        <v>336.30581054687502</v>
      </c>
      <c r="M21" s="20">
        <v>343.287353515625</v>
      </c>
      <c r="N21" s="17">
        <v>350.52841796874998</v>
      </c>
      <c r="O21" s="17">
        <v>358.07167968750002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274.857177734375</v>
      </c>
      <c r="C22" s="17">
        <v>280.65124511718699</v>
      </c>
      <c r="D22" s="17">
        <v>286.48178710937498</v>
      </c>
      <c r="E22" s="17">
        <v>292.35349121093702</v>
      </c>
      <c r="F22" s="17">
        <v>298.27480468750002</v>
      </c>
      <c r="G22" s="17">
        <v>304.25773925781198</v>
      </c>
      <c r="H22" s="17">
        <v>310.31806640625001</v>
      </c>
      <c r="I22" s="17">
        <v>316.47514648437499</v>
      </c>
      <c r="J22" s="17">
        <v>322.75202636718802</v>
      </c>
      <c r="K22" s="17">
        <v>329.17546386718698</v>
      </c>
      <c r="L22" s="17">
        <v>335.77580566406198</v>
      </c>
      <c r="M22" s="20">
        <v>342.58708496093698</v>
      </c>
      <c r="N22" s="17">
        <v>349.64699707031298</v>
      </c>
      <c r="O22" s="17">
        <v>356.99694824218699</v>
      </c>
      <c r="P22" s="17">
        <v>364.68193359374999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275.68586425781302</v>
      </c>
      <c r="C23" s="17">
        <v>281.34597167968798</v>
      </c>
      <c r="D23" s="17">
        <v>287.045166015625</v>
      </c>
      <c r="E23" s="17">
        <v>292.78679199218698</v>
      </c>
      <c r="F23" s="17">
        <v>298.57792968749999</v>
      </c>
      <c r="G23" s="17">
        <v>304.42939453125001</v>
      </c>
      <c r="H23" s="17">
        <v>310.35556640624998</v>
      </c>
      <c r="I23" s="17">
        <v>316.37446289062501</v>
      </c>
      <c r="J23" s="17">
        <v>322.50788574218802</v>
      </c>
      <c r="K23" s="17">
        <v>328.78115234375002</v>
      </c>
      <c r="L23" s="17">
        <v>335.22336425781202</v>
      </c>
      <c r="M23" s="20">
        <v>341.86721191406298</v>
      </c>
      <c r="N23" s="17">
        <v>348.74912109374998</v>
      </c>
      <c r="O23" s="17">
        <v>355.90913085937501</v>
      </c>
      <c r="P23" s="17">
        <v>363.390869140625</v>
      </c>
      <c r="Q23" s="17">
        <v>371.24177246093802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276.47858886718802</v>
      </c>
      <c r="C24" s="17">
        <v>282.0048828125</v>
      </c>
      <c r="D24" s="17">
        <v>287.57307128906302</v>
      </c>
      <c r="E24" s="17">
        <v>293.185302734375</v>
      </c>
      <c r="F24" s="17">
        <v>298.84731445312502</v>
      </c>
      <c r="G24" s="17">
        <v>304.56850585937502</v>
      </c>
      <c r="H24" s="17">
        <v>310.36196289062502</v>
      </c>
      <c r="I24" s="17">
        <v>316.24445800781302</v>
      </c>
      <c r="J24" s="17">
        <v>322.23640136718802</v>
      </c>
      <c r="K24" s="17">
        <v>328.36184082031298</v>
      </c>
      <c r="L24" s="17">
        <v>334.64851074218802</v>
      </c>
      <c r="M24" s="20">
        <v>341.12780761718699</v>
      </c>
      <c r="N24" s="17">
        <v>347.83479003906302</v>
      </c>
      <c r="O24" s="17">
        <v>354.80817871093802</v>
      </c>
      <c r="P24" s="17">
        <v>362.09040527343802</v>
      </c>
      <c r="Q24" s="17">
        <v>369.72744140625002</v>
      </c>
      <c r="R24" s="17">
        <v>377.76904296875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277.2353515625</v>
      </c>
      <c r="C25" s="17">
        <v>282.6279296875</v>
      </c>
      <c r="D25" s="17">
        <v>288.06560058593698</v>
      </c>
      <c r="E25" s="17">
        <v>293.549072265625</v>
      </c>
      <c r="F25" s="17">
        <v>299.08283691406302</v>
      </c>
      <c r="G25" s="17">
        <v>304.67500000000001</v>
      </c>
      <c r="H25" s="17">
        <v>310.33728027343801</v>
      </c>
      <c r="I25" s="17">
        <v>316.08513183593698</v>
      </c>
      <c r="J25" s="17">
        <v>321.93762207031301</v>
      </c>
      <c r="K25" s="17">
        <v>327.91752929687499</v>
      </c>
      <c r="L25" s="17">
        <v>334.05122070312501</v>
      </c>
      <c r="M25" s="20">
        <v>340.36877441406199</v>
      </c>
      <c r="N25" s="17">
        <v>346.90397949218698</v>
      </c>
      <c r="O25" s="17">
        <v>353.69418945312498</v>
      </c>
      <c r="P25" s="17">
        <v>360.78046875000001</v>
      </c>
      <c r="Q25" s="17">
        <v>368.20759277343802</v>
      </c>
      <c r="R25" s="17">
        <v>376.02387695312501</v>
      </c>
      <c r="S25" s="17">
        <v>384.28139648437502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277.95615234374998</v>
      </c>
      <c r="C26" s="17">
        <v>283.21516113281302</v>
      </c>
      <c r="D26" s="17">
        <v>288.52265625000001</v>
      </c>
      <c r="E26" s="17">
        <v>293.87810058593698</v>
      </c>
      <c r="F26" s="17">
        <v>299.28459472656198</v>
      </c>
      <c r="G26" s="17">
        <v>304.74892578125002</v>
      </c>
      <c r="H26" s="17">
        <v>310.281494140625</v>
      </c>
      <c r="I26" s="17">
        <v>315.89645996093702</v>
      </c>
      <c r="J26" s="17">
        <v>321.611572265625</v>
      </c>
      <c r="K26" s="17">
        <v>327.44819335937501</v>
      </c>
      <c r="L26" s="17">
        <v>333.43149414062498</v>
      </c>
      <c r="M26" s="20">
        <v>339.59018554687498</v>
      </c>
      <c r="N26" s="17">
        <v>345.95668945312502</v>
      </c>
      <c r="O26" s="17">
        <v>352.56708984375001</v>
      </c>
      <c r="P26" s="17">
        <v>359.46115722656202</v>
      </c>
      <c r="Q26" s="17">
        <v>366.68222656249998</v>
      </c>
      <c r="R26" s="17">
        <v>374.27741699218802</v>
      </c>
      <c r="S26" s="17">
        <v>382.29743652343802</v>
      </c>
      <c r="T26" s="17">
        <v>390.79665527343798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278.64096679687498</v>
      </c>
      <c r="C27" s="17">
        <v>283.76655273437501</v>
      </c>
      <c r="D27" s="17">
        <v>288.94431152343702</v>
      </c>
      <c r="E27" s="17">
        <v>294.17236328125</v>
      </c>
      <c r="F27" s="17">
        <v>299.45256347656198</v>
      </c>
      <c r="G27" s="17">
        <v>304.79025878906202</v>
      </c>
      <c r="H27" s="17">
        <v>310.19462890624999</v>
      </c>
      <c r="I27" s="17">
        <v>315.678466796875</v>
      </c>
      <c r="J27" s="17">
        <v>321.25817871093801</v>
      </c>
      <c r="K27" s="17">
        <v>326.95388183593798</v>
      </c>
      <c r="L27" s="17">
        <v>332.78935546874999</v>
      </c>
      <c r="M27" s="20">
        <v>338.7919921875</v>
      </c>
      <c r="N27" s="17">
        <v>344.99294433593798</v>
      </c>
      <c r="O27" s="17">
        <v>351.42692871093698</v>
      </c>
      <c r="P27" s="17">
        <v>358.13237304687499</v>
      </c>
      <c r="Q27" s="17">
        <v>365.15134277343702</v>
      </c>
      <c r="R27" s="17">
        <v>372.52961425781302</v>
      </c>
      <c r="S27" s="17">
        <v>380.31660156250001</v>
      </c>
      <c r="T27" s="17">
        <v>388.56530761718699</v>
      </c>
      <c r="U27" s="17">
        <v>397.33256835937499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279.28981933593798</v>
      </c>
      <c r="C28" s="17">
        <v>284.28212890625002</v>
      </c>
      <c r="D28" s="17">
        <v>289.33056640625</v>
      </c>
      <c r="E28" s="17">
        <v>294.43190917968798</v>
      </c>
      <c r="F28" s="17">
        <v>299.58669433593798</v>
      </c>
      <c r="G28" s="17">
        <v>304.79902343750001</v>
      </c>
      <c r="H28" s="17">
        <v>310.07668457031298</v>
      </c>
      <c r="I28" s="17">
        <v>315.43112792968702</v>
      </c>
      <c r="J28" s="17">
        <v>320.87749023437499</v>
      </c>
      <c r="K28" s="17">
        <v>326.4345703125</v>
      </c>
      <c r="L28" s="17">
        <v>332.12478027343798</v>
      </c>
      <c r="M28" s="20">
        <v>337.97421874999998</v>
      </c>
      <c r="N28" s="17">
        <v>344.01271972656298</v>
      </c>
      <c r="O28" s="17">
        <v>350.27365722656202</v>
      </c>
      <c r="P28" s="17">
        <v>356.79416503906202</v>
      </c>
      <c r="Q28" s="17">
        <v>363.61496582031202</v>
      </c>
      <c r="R28" s="17">
        <v>370.78054199218798</v>
      </c>
      <c r="S28" s="17">
        <v>378.33891601562499</v>
      </c>
      <c r="T28" s="17">
        <v>386.34187011718802</v>
      </c>
      <c r="U28" s="17">
        <v>394.84482421874998</v>
      </c>
      <c r="V28" s="17">
        <v>403.90681152343802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279.90270996093801</v>
      </c>
      <c r="C29" s="17">
        <v>284.76184082031199</v>
      </c>
      <c r="D29" s="17">
        <v>289.68134765625001</v>
      </c>
      <c r="E29" s="17">
        <v>294.65668945312501</v>
      </c>
      <c r="F29" s="17">
        <v>299.68703613281298</v>
      </c>
      <c r="G29" s="17">
        <v>304.77519531249999</v>
      </c>
      <c r="H29" s="17">
        <v>309.92763671875002</v>
      </c>
      <c r="I29" s="17">
        <v>315.15446777343698</v>
      </c>
      <c r="J29" s="17">
        <v>320.46950683593798</v>
      </c>
      <c r="K29" s="17">
        <v>325.89025878906199</v>
      </c>
      <c r="L29" s="17">
        <v>331.437744140625</v>
      </c>
      <c r="M29" s="20">
        <v>337.13686523437502</v>
      </c>
      <c r="N29" s="17">
        <v>343.01599121093699</v>
      </c>
      <c r="O29" s="17">
        <v>349.10732421875002</v>
      </c>
      <c r="P29" s="17">
        <v>355.446533203125</v>
      </c>
      <c r="Q29" s="17">
        <v>362.07309570312498</v>
      </c>
      <c r="R29" s="17">
        <v>369.03012695312498</v>
      </c>
      <c r="S29" s="17">
        <v>376.36440429687502</v>
      </c>
      <c r="T29" s="17">
        <v>384.12631835937498</v>
      </c>
      <c r="U29" s="17">
        <v>392.36997070312498</v>
      </c>
      <c r="V29" s="17">
        <v>401.15312499999999</v>
      </c>
      <c r="W29" s="20">
        <v>410.53720703124998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280.47961425781301</v>
      </c>
      <c r="C30" s="22">
        <v>285.20576171875001</v>
      </c>
      <c r="D30" s="22">
        <v>289.99672851562502</v>
      </c>
      <c r="E30" s="22">
        <v>294.84675292968802</v>
      </c>
      <c r="F30" s="22">
        <v>299.75358886718698</v>
      </c>
      <c r="G30" s="22">
        <v>304.71877441406298</v>
      </c>
      <c r="H30" s="22">
        <v>309.74746093750002</v>
      </c>
      <c r="I30" s="22">
        <v>314.84843749999999</v>
      </c>
      <c r="J30" s="22">
        <v>320.03422851562499</v>
      </c>
      <c r="K30" s="22">
        <v>325.32089843749998</v>
      </c>
      <c r="L30" s="22">
        <v>330.72832031249999</v>
      </c>
      <c r="M30" s="23">
        <v>336.27993164062502</v>
      </c>
      <c r="N30" s="22">
        <v>342.00283203125002</v>
      </c>
      <c r="O30" s="22">
        <v>347.92788085937502</v>
      </c>
      <c r="P30" s="22">
        <v>354.08947753906199</v>
      </c>
      <c r="Q30" s="22">
        <v>360.52570800781302</v>
      </c>
      <c r="R30" s="22">
        <v>367.27844238281199</v>
      </c>
      <c r="S30" s="22">
        <v>374.39306640625</v>
      </c>
      <c r="T30" s="22">
        <v>381.91865234375001</v>
      </c>
      <c r="U30" s="22">
        <v>389.90805664062498</v>
      </c>
      <c r="V30" s="22">
        <v>398.41762695312502</v>
      </c>
      <c r="W30" s="23">
        <v>407.50751953125001</v>
      </c>
      <c r="X30" s="22">
        <v>417.241455078125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281.02060546874998</v>
      </c>
      <c r="C31" s="17">
        <v>285.61381835937499</v>
      </c>
      <c r="D31" s="17">
        <v>290.27668457031302</v>
      </c>
      <c r="E31" s="17">
        <v>295.00202636718802</v>
      </c>
      <c r="F31" s="17">
        <v>299.78635253906202</v>
      </c>
      <c r="G31" s="17">
        <v>304.62978515625002</v>
      </c>
      <c r="H31" s="17">
        <v>309.53623046874998</v>
      </c>
      <c r="I31" s="17">
        <v>314.51313476562501</v>
      </c>
      <c r="J31" s="17">
        <v>319.57163085937498</v>
      </c>
      <c r="K31" s="17">
        <v>324.72658691406298</v>
      </c>
      <c r="L31" s="17">
        <v>329.99645996093801</v>
      </c>
      <c r="M31" s="20">
        <v>335.40341796874998</v>
      </c>
      <c r="N31" s="17">
        <v>340.97319335937499</v>
      </c>
      <c r="O31" s="17">
        <v>346.7353515625</v>
      </c>
      <c r="P31" s="17">
        <v>352.72297363281302</v>
      </c>
      <c r="Q31" s="17">
        <v>358.97280273437502</v>
      </c>
      <c r="R31" s="17">
        <v>365.52541503906298</v>
      </c>
      <c r="S31" s="17">
        <v>372.42485351562499</v>
      </c>
      <c r="T31" s="17">
        <v>379.71889648437502</v>
      </c>
      <c r="U31" s="17">
        <v>387.45903320312499</v>
      </c>
      <c r="V31" s="17">
        <v>395.70034179687502</v>
      </c>
      <c r="W31" s="20">
        <v>404.50158691406199</v>
      </c>
      <c r="X31" s="17">
        <v>413.92519531250002</v>
      </c>
      <c r="Y31" s="17">
        <v>424.037353515625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281.52558593750001</v>
      </c>
      <c r="C32" s="17">
        <v>285.98605957031202</v>
      </c>
      <c r="D32" s="17">
        <v>290.52121582031202</v>
      </c>
      <c r="E32" s="17">
        <v>295.12255859375</v>
      </c>
      <c r="F32" s="17">
        <v>299.78527832031301</v>
      </c>
      <c r="G32" s="17">
        <v>304.50822753906198</v>
      </c>
      <c r="H32" s="17">
        <v>309.29387207031198</v>
      </c>
      <c r="I32" s="17">
        <v>314.1484375</v>
      </c>
      <c r="J32" s="17">
        <v>319.08173828125001</v>
      </c>
      <c r="K32" s="17">
        <v>324.10725097656302</v>
      </c>
      <c r="L32" s="17">
        <v>329.24216308593702</v>
      </c>
      <c r="M32" s="20">
        <v>334.50727539062501</v>
      </c>
      <c r="N32" s="17">
        <v>339.92709960937498</v>
      </c>
      <c r="O32" s="17">
        <v>345.52971191406198</v>
      </c>
      <c r="P32" s="17">
        <v>351.34702148437498</v>
      </c>
      <c r="Q32" s="17">
        <v>357.41442871093801</v>
      </c>
      <c r="R32" s="17">
        <v>363.77109374999998</v>
      </c>
      <c r="S32" s="17">
        <v>370.45981445312498</v>
      </c>
      <c r="T32" s="17">
        <v>377.52705078125001</v>
      </c>
      <c r="U32" s="17">
        <v>385.02294921875</v>
      </c>
      <c r="V32" s="17">
        <v>393.001220703125</v>
      </c>
      <c r="W32" s="20">
        <v>401.51940917968699</v>
      </c>
      <c r="X32" s="17">
        <v>410.63857421875002</v>
      </c>
      <c r="Y32" s="17">
        <v>420.42348632812502</v>
      </c>
      <c r="Z32" s="17">
        <v>430.94257812500001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2" ht="10.9" customHeight="1" x14ac:dyDescent="0.2">
      <c r="A33" s="16">
        <v>43</v>
      </c>
      <c r="B33" s="17">
        <v>281.99460449218702</v>
      </c>
      <c r="C33" s="17">
        <v>286.32246093750001</v>
      </c>
      <c r="D33" s="17">
        <v>290.73032226562498</v>
      </c>
      <c r="E33" s="17">
        <v>295.20834960937498</v>
      </c>
      <c r="F33" s="17">
        <v>299.75041503906198</v>
      </c>
      <c r="G33" s="17">
        <v>304.35405273437499</v>
      </c>
      <c r="H33" s="17">
        <v>309.02043457031198</v>
      </c>
      <c r="I33" s="17">
        <v>313.75444335937499</v>
      </c>
      <c r="J33" s="17">
        <v>318.56455078124998</v>
      </c>
      <c r="K33" s="17">
        <v>323.46293945312499</v>
      </c>
      <c r="L33" s="17">
        <v>328.46542968749998</v>
      </c>
      <c r="M33" s="20">
        <v>333.59160156249999</v>
      </c>
      <c r="N33" s="17">
        <v>338.864501953125</v>
      </c>
      <c r="O33" s="17">
        <v>344.31103515625</v>
      </c>
      <c r="P33" s="17">
        <v>349.96164550781202</v>
      </c>
      <c r="Q33" s="17">
        <v>355.85053710937501</v>
      </c>
      <c r="R33" s="17">
        <v>362.01547851562498</v>
      </c>
      <c r="S33" s="17">
        <v>368.49794921875002</v>
      </c>
      <c r="T33" s="17">
        <v>375.34309082031302</v>
      </c>
      <c r="U33" s="17">
        <v>382.59970703124998</v>
      </c>
      <c r="V33" s="17">
        <v>390.32028808593702</v>
      </c>
      <c r="W33" s="20">
        <v>398.56093750000002</v>
      </c>
      <c r="X33" s="17">
        <v>407.38144531249998</v>
      </c>
      <c r="Y33" s="17">
        <v>416.84526367187499</v>
      </c>
      <c r="Z33" s="17">
        <v>427.01948242187501</v>
      </c>
      <c r="AA33" s="17">
        <v>437.97495117187498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2" ht="10.9" customHeight="1" x14ac:dyDescent="0.2">
      <c r="A34" s="16">
        <v>44</v>
      </c>
      <c r="B34" s="17">
        <v>282.42766113281198</v>
      </c>
      <c r="C34" s="17">
        <v>286.62302246093702</v>
      </c>
      <c r="D34" s="17">
        <v>290.90400390625001</v>
      </c>
      <c r="E34" s="17">
        <v>295.25937499999998</v>
      </c>
      <c r="F34" s="17">
        <v>299.68173828124998</v>
      </c>
      <c r="G34" s="17">
        <v>304.16730957031302</v>
      </c>
      <c r="H34" s="17">
        <v>308.71594238281199</v>
      </c>
      <c r="I34" s="17">
        <v>313.33110351562499</v>
      </c>
      <c r="J34" s="17">
        <v>318.02006835937499</v>
      </c>
      <c r="K34" s="17">
        <v>322.79362792968698</v>
      </c>
      <c r="L34" s="17">
        <v>327.66630859374999</v>
      </c>
      <c r="M34" s="20">
        <v>332.65632324218802</v>
      </c>
      <c r="N34" s="17">
        <v>337.78544921874999</v>
      </c>
      <c r="O34" s="17">
        <v>343.07924804687502</v>
      </c>
      <c r="P34" s="17">
        <v>348.56687011718702</v>
      </c>
      <c r="Q34" s="17">
        <v>354.28112792968801</v>
      </c>
      <c r="R34" s="17">
        <v>360.25852050781202</v>
      </c>
      <c r="S34" s="17">
        <v>366.53920898437502</v>
      </c>
      <c r="T34" s="17">
        <v>373.16704101562499</v>
      </c>
      <c r="U34" s="17">
        <v>380.18942871093702</v>
      </c>
      <c r="V34" s="17">
        <v>387.65756835937498</v>
      </c>
      <c r="W34" s="20">
        <v>395.626220703125</v>
      </c>
      <c r="X34" s="17">
        <v>404.15390624999998</v>
      </c>
      <c r="Y34" s="17">
        <v>413.302734375</v>
      </c>
      <c r="Z34" s="17">
        <v>423.138427734375</v>
      </c>
      <c r="AA34" s="17">
        <v>433.73061523437502</v>
      </c>
      <c r="AB34" s="17">
        <v>445.15219726562498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2" ht="10.9" customHeight="1" x14ac:dyDescent="0.2">
      <c r="A35" s="16">
        <v>45</v>
      </c>
      <c r="B35" s="17">
        <v>282.82475585937499</v>
      </c>
      <c r="C35" s="17">
        <v>286.88779296874998</v>
      </c>
      <c r="D35" s="17">
        <v>291.04226074218798</v>
      </c>
      <c r="E35" s="17">
        <v>295.27568359374999</v>
      </c>
      <c r="F35" s="17">
        <v>299.57932128906202</v>
      </c>
      <c r="G35" s="17">
        <v>303.947998046875</v>
      </c>
      <c r="H35" s="17">
        <v>308.38032226562501</v>
      </c>
      <c r="I35" s="17">
        <v>312.87844238281298</v>
      </c>
      <c r="J35" s="17">
        <v>317.4482421875</v>
      </c>
      <c r="K35" s="17">
        <v>322.09929199218698</v>
      </c>
      <c r="L35" s="17">
        <v>326.8447265625</v>
      </c>
      <c r="M35" s="20">
        <v>331.70144042968798</v>
      </c>
      <c r="N35" s="17">
        <v>336.68991699218702</v>
      </c>
      <c r="O35" s="17">
        <v>341.83437500000002</v>
      </c>
      <c r="P35" s="17">
        <v>347.16262207031298</v>
      </c>
      <c r="Q35" s="17">
        <v>352.70622558593698</v>
      </c>
      <c r="R35" s="17">
        <v>358.50029296874999</v>
      </c>
      <c r="S35" s="17">
        <v>364.58366699218698</v>
      </c>
      <c r="T35" s="17">
        <v>370.99887695312498</v>
      </c>
      <c r="U35" s="17">
        <v>377.79204101562499</v>
      </c>
      <c r="V35" s="17">
        <v>385.01298828124999</v>
      </c>
      <c r="W35" s="20">
        <v>392.71525878906198</v>
      </c>
      <c r="X35" s="17">
        <v>400.95590820312498</v>
      </c>
      <c r="Y35" s="17">
        <v>409.79580078125002</v>
      </c>
      <c r="Z35" s="17">
        <v>419.29941406249998</v>
      </c>
      <c r="AA35" s="17">
        <v>429.53486328125001</v>
      </c>
      <c r="AB35" s="17">
        <v>440.57392578125001</v>
      </c>
      <c r="AC35" s="17">
        <v>452.49208984375002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2" ht="10.9" customHeight="1" x14ac:dyDescent="0.2">
      <c r="A36" s="16">
        <v>46</v>
      </c>
      <c r="B36" s="17"/>
      <c r="C36" s="17">
        <v>287.11669921875</v>
      </c>
      <c r="D36" s="17">
        <v>291.14506835937499</v>
      </c>
      <c r="E36" s="17">
        <v>295.25722656250002</v>
      </c>
      <c r="F36" s="17">
        <v>299.44304199218698</v>
      </c>
      <c r="G36" s="17">
        <v>303.69609374999999</v>
      </c>
      <c r="H36" s="17">
        <v>308.01359863281198</v>
      </c>
      <c r="I36" s="17">
        <v>312.39643554687501</v>
      </c>
      <c r="J36" s="17">
        <v>316.84914550781298</v>
      </c>
      <c r="K36" s="17">
        <v>321.37998046874998</v>
      </c>
      <c r="L36" s="17">
        <v>326.00070800781202</v>
      </c>
      <c r="M36" s="20">
        <v>330.72697753906198</v>
      </c>
      <c r="N36" s="17">
        <v>335.57790527343798</v>
      </c>
      <c r="O36" s="17">
        <v>340.576416015625</v>
      </c>
      <c r="P36" s="17">
        <v>345.74897460937501</v>
      </c>
      <c r="Q36" s="17">
        <v>351.12580566406302</v>
      </c>
      <c r="R36" s="17">
        <v>356.74072265625</v>
      </c>
      <c r="S36" s="17">
        <v>362.63125000000002</v>
      </c>
      <c r="T36" s="17">
        <v>368.83859863281202</v>
      </c>
      <c r="U36" s="17">
        <v>375.40756835937498</v>
      </c>
      <c r="V36" s="17">
        <v>382.38662109375002</v>
      </c>
      <c r="W36" s="20">
        <v>389.82800292968801</v>
      </c>
      <c r="X36" s="17">
        <v>397.78747558593801</v>
      </c>
      <c r="Y36" s="17">
        <v>406.32453613281302</v>
      </c>
      <c r="Z36" s="17">
        <v>415.50239257812501</v>
      </c>
      <c r="AA36" s="17">
        <v>425.38774414062499</v>
      </c>
      <c r="AB36" s="17">
        <v>436.05117187500002</v>
      </c>
      <c r="AC36" s="17">
        <v>447.56679687500002</v>
      </c>
      <c r="AD36" s="17">
        <v>460.01235351562502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2" ht="10.9" customHeight="1" x14ac:dyDescent="0.2">
      <c r="A37" s="16">
        <v>47</v>
      </c>
      <c r="B37" s="17"/>
      <c r="C37" s="17"/>
      <c r="D37" s="17">
        <v>291.21247558593802</v>
      </c>
      <c r="E37" s="17">
        <v>295.20400390625002</v>
      </c>
      <c r="F37" s="17">
        <v>299.27297363281298</v>
      </c>
      <c r="G37" s="17">
        <v>303.41159667968702</v>
      </c>
      <c r="H37" s="17">
        <v>307.61577148437499</v>
      </c>
      <c r="I37" s="17">
        <v>311.88508300781302</v>
      </c>
      <c r="J37" s="17">
        <v>316.22275390624998</v>
      </c>
      <c r="K37" s="17">
        <v>320.63562011718801</v>
      </c>
      <c r="L37" s="17">
        <v>325.13427734375</v>
      </c>
      <c r="M37" s="20">
        <v>329.73293457031298</v>
      </c>
      <c r="N37" s="17">
        <v>334.44943847656202</v>
      </c>
      <c r="O37" s="17">
        <v>339.30537109375001</v>
      </c>
      <c r="P37" s="17">
        <v>344.32587890625001</v>
      </c>
      <c r="Q37" s="17">
        <v>349.53986816406302</v>
      </c>
      <c r="R37" s="17">
        <v>354.97988281250002</v>
      </c>
      <c r="S37" s="17">
        <v>360.68203125000002</v>
      </c>
      <c r="T37" s="17">
        <v>366.68623046875001</v>
      </c>
      <c r="U37" s="17">
        <v>373.03596191406302</v>
      </c>
      <c r="V37" s="17">
        <v>379.77844238281199</v>
      </c>
      <c r="W37" s="20">
        <v>386.96450195312502</v>
      </c>
      <c r="X37" s="17">
        <v>394.64858398437502</v>
      </c>
      <c r="Y37" s="17">
        <v>402.88894042968798</v>
      </c>
      <c r="Z37" s="17">
        <v>411.74736328124999</v>
      </c>
      <c r="AA37" s="17">
        <v>421.289306640625</v>
      </c>
      <c r="AB37" s="17">
        <v>431.583984375</v>
      </c>
      <c r="AC37" s="17">
        <v>442.70419921874998</v>
      </c>
      <c r="AD37" s="17">
        <v>454.72636718749999</v>
      </c>
      <c r="AE37" s="17">
        <v>467.730712890625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2" ht="10.9" customHeight="1" x14ac:dyDescent="0.2">
      <c r="A38" s="16">
        <v>48</v>
      </c>
      <c r="B38" s="17"/>
      <c r="C38" s="17"/>
      <c r="D38" s="17"/>
      <c r="E38" s="17">
        <v>295.11606445312498</v>
      </c>
      <c r="F38" s="17">
        <v>299.06911621093798</v>
      </c>
      <c r="G38" s="17">
        <v>303.09453124999999</v>
      </c>
      <c r="H38" s="17">
        <v>307.18691406250002</v>
      </c>
      <c r="I38" s="17">
        <v>311.34443359375001</v>
      </c>
      <c r="J38" s="17">
        <v>315.56904296875001</v>
      </c>
      <c r="K38" s="17">
        <v>319.86630859374998</v>
      </c>
      <c r="L38" s="17">
        <v>324.24541015624999</v>
      </c>
      <c r="M38" s="20">
        <v>328.71931152343802</v>
      </c>
      <c r="N38" s="17">
        <v>333.30449218749999</v>
      </c>
      <c r="O38" s="17">
        <v>338.02121582031202</v>
      </c>
      <c r="P38" s="17">
        <v>342.89338378906302</v>
      </c>
      <c r="Q38" s="17">
        <v>347.94843750000001</v>
      </c>
      <c r="R38" s="17">
        <v>353.21767578125002</v>
      </c>
      <c r="S38" s="17">
        <v>358.73593749999998</v>
      </c>
      <c r="T38" s="17">
        <v>364.541748046875</v>
      </c>
      <c r="U38" s="17">
        <v>370.67731933593802</v>
      </c>
      <c r="V38" s="17">
        <v>377.1884765625</v>
      </c>
      <c r="W38" s="20">
        <v>384.12470703125001</v>
      </c>
      <c r="X38" s="17">
        <v>391.53928222656202</v>
      </c>
      <c r="Y38" s="17">
        <v>399.48898925781202</v>
      </c>
      <c r="Z38" s="17">
        <v>408.03435058593698</v>
      </c>
      <c r="AA38" s="17">
        <v>417.23955078124999</v>
      </c>
      <c r="AB38" s="17">
        <v>427.17236328125</v>
      </c>
      <c r="AC38" s="17">
        <v>437.904296875</v>
      </c>
      <c r="AD38" s="17">
        <v>449.51054687499999</v>
      </c>
      <c r="AE38" s="17">
        <v>462.06997070312502</v>
      </c>
      <c r="AF38" s="17">
        <v>475.66499023437501</v>
      </c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2" ht="10.9" customHeight="1" x14ac:dyDescent="0.2">
      <c r="A39" s="16">
        <v>49</v>
      </c>
      <c r="B39" s="24"/>
      <c r="C39" s="17"/>
      <c r="D39" s="17"/>
      <c r="E39" s="17"/>
      <c r="F39" s="17">
        <v>298.83146972656198</v>
      </c>
      <c r="G39" s="17">
        <v>302.744873046875</v>
      </c>
      <c r="H39" s="17">
        <v>306.72690429687498</v>
      </c>
      <c r="I39" s="17">
        <v>310.77443847656298</v>
      </c>
      <c r="J39" s="17">
        <v>314.88803710937498</v>
      </c>
      <c r="K39" s="17">
        <v>319.07197265625001</v>
      </c>
      <c r="L39" s="17">
        <v>323.33413085937502</v>
      </c>
      <c r="M39" s="20">
        <v>327.68608398437499</v>
      </c>
      <c r="N39" s="17">
        <v>332.14309082031298</v>
      </c>
      <c r="O39" s="17">
        <v>336.72399902343699</v>
      </c>
      <c r="P39" s="17">
        <v>341.451416015625</v>
      </c>
      <c r="Q39" s="17">
        <v>346.35153808593702</v>
      </c>
      <c r="R39" s="17">
        <v>351.45422363281301</v>
      </c>
      <c r="S39" s="17">
        <v>356.79304199218802</v>
      </c>
      <c r="T39" s="17">
        <v>362.40517578125002</v>
      </c>
      <c r="U39" s="17">
        <v>368.33154296875</v>
      </c>
      <c r="V39" s="17">
        <v>374.61665039062501</v>
      </c>
      <c r="W39" s="20">
        <v>381.30869140624998</v>
      </c>
      <c r="X39" s="17">
        <v>388.45952148437499</v>
      </c>
      <c r="Y39" s="17">
        <v>396.12468261718698</v>
      </c>
      <c r="Z39" s="17">
        <v>404.36337890624998</v>
      </c>
      <c r="AA39" s="17">
        <v>413.23837890624998</v>
      </c>
      <c r="AB39" s="17">
        <v>422.81625976562498</v>
      </c>
      <c r="AC39" s="17">
        <v>433.16713867187502</v>
      </c>
      <c r="AD39" s="17">
        <v>444.36494140625001</v>
      </c>
      <c r="AE39" s="17">
        <v>456.48710937499999</v>
      </c>
      <c r="AF39" s="17">
        <v>469.61479492187499</v>
      </c>
      <c r="AG39" s="20">
        <v>483.83281249999999</v>
      </c>
      <c r="AH39" s="17"/>
      <c r="AI39" s="17"/>
      <c r="AJ39" s="17"/>
      <c r="AK39" s="17"/>
      <c r="AL39" s="17"/>
      <c r="AM39" s="17"/>
      <c r="AN39" s="17"/>
      <c r="AO39" s="17"/>
    </row>
    <row r="40" spans="1:42" ht="10.9" customHeight="1" x14ac:dyDescent="0.2">
      <c r="A40" s="21">
        <v>50</v>
      </c>
      <c r="B40" s="22"/>
      <c r="C40" s="22"/>
      <c r="D40" s="22"/>
      <c r="E40" s="22"/>
      <c r="F40" s="22"/>
      <c r="G40" s="22">
        <v>302.36264648437498</v>
      </c>
      <c r="H40" s="22">
        <v>306.23581542968702</v>
      </c>
      <c r="I40" s="22">
        <v>310.17509765624999</v>
      </c>
      <c r="J40" s="22">
        <v>314.17971191406298</v>
      </c>
      <c r="K40" s="22">
        <v>318.25263671875001</v>
      </c>
      <c r="L40" s="22">
        <v>322.40041503906298</v>
      </c>
      <c r="M40" s="23">
        <v>326.63327636718702</v>
      </c>
      <c r="N40" s="22">
        <v>330.96518554687498</v>
      </c>
      <c r="O40" s="22">
        <v>335.41369628906199</v>
      </c>
      <c r="P40" s="22">
        <v>340.00002441406298</v>
      </c>
      <c r="Q40" s="22">
        <v>344.74909667968802</v>
      </c>
      <c r="R40" s="22">
        <v>349.68940429687501</v>
      </c>
      <c r="S40" s="22">
        <v>354.85324707031202</v>
      </c>
      <c r="T40" s="22">
        <v>360.27648925781199</v>
      </c>
      <c r="U40" s="22">
        <v>365.99868164062502</v>
      </c>
      <c r="V40" s="22">
        <v>372.06303710937499</v>
      </c>
      <c r="W40" s="23">
        <v>378.51640624999999</v>
      </c>
      <c r="X40" s="22">
        <v>385.40935058593698</v>
      </c>
      <c r="Y40" s="22">
        <v>392.79606933593698</v>
      </c>
      <c r="Z40" s="22">
        <v>400.734375</v>
      </c>
      <c r="AA40" s="22">
        <v>409.28586425781202</v>
      </c>
      <c r="AB40" s="22">
        <v>418.51572265624998</v>
      </c>
      <c r="AC40" s="22">
        <v>428.49277343749998</v>
      </c>
      <c r="AD40" s="22">
        <v>439.28950195312501</v>
      </c>
      <c r="AE40" s="22">
        <v>450.98212890625001</v>
      </c>
      <c r="AF40" s="22">
        <v>463.65048828124998</v>
      </c>
      <c r="AG40" s="23">
        <v>477.37807617187502</v>
      </c>
      <c r="AH40" s="22">
        <v>492.25205078124998</v>
      </c>
      <c r="AI40" s="22"/>
      <c r="AJ40" s="22"/>
      <c r="AK40" s="22"/>
      <c r="AL40" s="22"/>
      <c r="AM40" s="22"/>
      <c r="AN40" s="22"/>
      <c r="AO40" s="22"/>
    </row>
    <row r="41" spans="1:42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305.71364746093798</v>
      </c>
      <c r="I41" s="17">
        <v>309.54643554687499</v>
      </c>
      <c r="J41" s="17">
        <v>313.44411621093798</v>
      </c>
      <c r="K41" s="17">
        <v>317.40830078124998</v>
      </c>
      <c r="L41" s="17">
        <v>321.44423828125002</v>
      </c>
      <c r="M41" s="20">
        <v>325.56091308593699</v>
      </c>
      <c r="N41" s="17">
        <v>329.77084960937498</v>
      </c>
      <c r="O41" s="17">
        <v>334.09030761718702</v>
      </c>
      <c r="P41" s="17">
        <v>338.53920898437502</v>
      </c>
      <c r="Q41" s="17">
        <v>343.14111328125</v>
      </c>
      <c r="R41" s="17">
        <v>347.92331542968702</v>
      </c>
      <c r="S41" s="17">
        <v>352.91665039062502</v>
      </c>
      <c r="T41" s="17">
        <v>358.15571289062501</v>
      </c>
      <c r="U41" s="17">
        <v>363.67875976562499</v>
      </c>
      <c r="V41" s="17">
        <v>369.527587890625</v>
      </c>
      <c r="W41" s="20">
        <v>375.74785156249999</v>
      </c>
      <c r="X41" s="17">
        <v>382.38872070312499</v>
      </c>
      <c r="Y41" s="17">
        <v>389.50305175781199</v>
      </c>
      <c r="Z41" s="17">
        <v>397.14743652343702</v>
      </c>
      <c r="AA41" s="17">
        <v>405.38203125000001</v>
      </c>
      <c r="AB41" s="17">
        <v>414.270751953125</v>
      </c>
      <c r="AC41" s="17">
        <v>423.88105468750001</v>
      </c>
      <c r="AD41" s="17">
        <v>434.28422851562499</v>
      </c>
      <c r="AE41" s="17">
        <v>445.55507812500002</v>
      </c>
      <c r="AF41" s="17">
        <v>457.77207031249998</v>
      </c>
      <c r="AG41" s="20">
        <v>471.01748046875002</v>
      </c>
      <c r="AH41" s="17">
        <v>485.37705078124998</v>
      </c>
      <c r="AI41" s="17">
        <v>500.9404296875</v>
      </c>
      <c r="AJ41" s="17"/>
      <c r="AK41" s="17"/>
      <c r="AL41" s="17"/>
      <c r="AM41" s="17"/>
      <c r="AN41" s="17"/>
      <c r="AO41" s="17"/>
    </row>
    <row r="42" spans="1:42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308.888427734375</v>
      </c>
      <c r="J42" s="17">
        <v>312.68117675781298</v>
      </c>
      <c r="K42" s="17">
        <v>316.53896484375002</v>
      </c>
      <c r="L42" s="17">
        <v>320.46569824218801</v>
      </c>
      <c r="M42" s="20">
        <v>324.46894531250001</v>
      </c>
      <c r="N42" s="17">
        <v>328.56000976562501</v>
      </c>
      <c r="O42" s="17">
        <v>332.75380859375002</v>
      </c>
      <c r="P42" s="17">
        <v>337.06896972656199</v>
      </c>
      <c r="Q42" s="17">
        <v>341.52768554687498</v>
      </c>
      <c r="R42" s="17">
        <v>346.15590820312502</v>
      </c>
      <c r="S42" s="17">
        <v>350.98322753906302</v>
      </c>
      <c r="T42" s="17">
        <v>356.04284667968699</v>
      </c>
      <c r="U42" s="17">
        <v>361.37167968749998</v>
      </c>
      <c r="V42" s="17">
        <v>367.01035156249998</v>
      </c>
      <c r="W42" s="20">
        <v>373.00302734374998</v>
      </c>
      <c r="X42" s="17">
        <v>379.39763183593698</v>
      </c>
      <c r="Y42" s="17">
        <v>386.24572753906301</v>
      </c>
      <c r="Z42" s="17">
        <v>393.60246582031198</v>
      </c>
      <c r="AA42" s="17">
        <v>401.52685546875</v>
      </c>
      <c r="AB42" s="17">
        <v>410.081298828125</v>
      </c>
      <c r="AC42" s="17">
        <v>419.33212890624998</v>
      </c>
      <c r="AD42" s="17">
        <v>429.34912109375</v>
      </c>
      <c r="AE42" s="17">
        <v>440.20585937499999</v>
      </c>
      <c r="AF42" s="17">
        <v>451.97954101562499</v>
      </c>
      <c r="AG42" s="20">
        <v>464.7509765625</v>
      </c>
      <c r="AH42" s="17">
        <v>478.604736328125</v>
      </c>
      <c r="AI42" s="17">
        <v>493.62905273437502</v>
      </c>
      <c r="AJ42" s="17">
        <v>509.91562499999998</v>
      </c>
      <c r="AK42" s="17"/>
      <c r="AL42" s="17"/>
      <c r="AM42" s="17"/>
      <c r="AN42" s="17"/>
      <c r="AO42" s="17"/>
    </row>
    <row r="43" spans="1:42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311.89096679687498</v>
      </c>
      <c r="K43" s="17">
        <v>315.64462890624998</v>
      </c>
      <c r="L43" s="17">
        <v>319.46469726562498</v>
      </c>
      <c r="M43" s="20">
        <v>323.35737304687501</v>
      </c>
      <c r="N43" s="17">
        <v>327.33271484375001</v>
      </c>
      <c r="O43" s="17">
        <v>331.40424804687501</v>
      </c>
      <c r="P43" s="17">
        <v>335.58928222656198</v>
      </c>
      <c r="Q43" s="17">
        <v>339.90871582031298</v>
      </c>
      <c r="R43" s="17">
        <v>344.38718261718702</v>
      </c>
      <c r="S43" s="17">
        <v>349.05292968750001</v>
      </c>
      <c r="T43" s="17">
        <v>353.93786621093699</v>
      </c>
      <c r="U43" s="17">
        <v>359.07756347656198</v>
      </c>
      <c r="V43" s="17">
        <v>364.51127929687499</v>
      </c>
      <c r="W43" s="20">
        <v>370.28195800781202</v>
      </c>
      <c r="X43" s="17">
        <v>376.43613281249998</v>
      </c>
      <c r="Y43" s="17">
        <v>383.02402343749998</v>
      </c>
      <c r="Z43" s="17">
        <v>390.09956054687501</v>
      </c>
      <c r="AA43" s="17">
        <v>397.72028808593802</v>
      </c>
      <c r="AB43" s="17">
        <v>405.94743652343698</v>
      </c>
      <c r="AC43" s="17">
        <v>414.84589843750001</v>
      </c>
      <c r="AD43" s="17">
        <v>424.48417968749999</v>
      </c>
      <c r="AE43" s="17">
        <v>434.9345703125</v>
      </c>
      <c r="AF43" s="17">
        <v>446.27285156250002</v>
      </c>
      <c r="AG43" s="20">
        <v>458.57866210937499</v>
      </c>
      <c r="AH43" s="17">
        <v>471.93510742187499</v>
      </c>
      <c r="AI43" s="17">
        <v>486.42910156250002</v>
      </c>
      <c r="AJ43" s="17">
        <v>502.15117187499999</v>
      </c>
      <c r="AK43" s="17">
        <v>519.19545898437502</v>
      </c>
      <c r="AL43" s="17"/>
      <c r="AM43" s="17"/>
      <c r="AN43" s="17"/>
      <c r="AO43" s="17"/>
    </row>
    <row r="44" spans="1:42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314.72531738281202</v>
      </c>
      <c r="L44" s="17">
        <v>318.44125976562498</v>
      </c>
      <c r="M44" s="20">
        <v>322.22624511718698</v>
      </c>
      <c r="N44" s="17">
        <v>326.08894042968802</v>
      </c>
      <c r="O44" s="17">
        <v>330.04160156249998</v>
      </c>
      <c r="P44" s="17">
        <v>334.10019531249998</v>
      </c>
      <c r="Q44" s="17">
        <v>338.28427734374998</v>
      </c>
      <c r="R44" s="17">
        <v>342.6171875</v>
      </c>
      <c r="S44" s="17">
        <v>347.12580566406302</v>
      </c>
      <c r="T44" s="17">
        <v>351.84077148437501</v>
      </c>
      <c r="U44" s="17">
        <v>356.79633789062501</v>
      </c>
      <c r="V44" s="17">
        <v>362.03044433593698</v>
      </c>
      <c r="W44" s="20">
        <v>367.58461914062502</v>
      </c>
      <c r="X44" s="17">
        <v>373.504150390625</v>
      </c>
      <c r="Y44" s="17">
        <v>379.83796386718802</v>
      </c>
      <c r="Z44" s="17">
        <v>386.63864746093702</v>
      </c>
      <c r="AA44" s="17">
        <v>393.96237792968702</v>
      </c>
      <c r="AB44" s="17">
        <v>401.86911621093702</v>
      </c>
      <c r="AC44" s="17">
        <v>410.42241210937499</v>
      </c>
      <c r="AD44" s="17">
        <v>419.689453125</v>
      </c>
      <c r="AE44" s="17">
        <v>429.74116210937501</v>
      </c>
      <c r="AF44" s="17">
        <v>440.652099609375</v>
      </c>
      <c r="AG44" s="20">
        <v>452.50048828125</v>
      </c>
      <c r="AH44" s="17">
        <v>465.36811523437501</v>
      </c>
      <c r="AI44" s="17">
        <v>479.34067382812498</v>
      </c>
      <c r="AJ44" s="17">
        <v>494.50722656250002</v>
      </c>
      <c r="AK44" s="17">
        <v>510.96074218749999</v>
      </c>
      <c r="AL44" s="17">
        <v>528.79770507812498</v>
      </c>
      <c r="AM44" s="17"/>
      <c r="AN44" s="17"/>
      <c r="AO44" s="17"/>
    </row>
    <row r="45" spans="1:42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317.39538574218699</v>
      </c>
      <c r="M45" s="20">
        <v>321.07553710937498</v>
      </c>
      <c r="N45" s="17">
        <v>324.82868652343802</v>
      </c>
      <c r="O45" s="17">
        <v>328.66584472656302</v>
      </c>
      <c r="P45" s="17">
        <v>332.60163574218802</v>
      </c>
      <c r="Q45" s="17">
        <v>336.65432128906298</v>
      </c>
      <c r="R45" s="17">
        <v>340.84584960937502</v>
      </c>
      <c r="S45" s="17">
        <v>345.20185546875001</v>
      </c>
      <c r="T45" s="17">
        <v>349.75158691406301</v>
      </c>
      <c r="U45" s="17">
        <v>354.52802734375001</v>
      </c>
      <c r="V45" s="17">
        <v>359.56774902343699</v>
      </c>
      <c r="W45" s="20">
        <v>364.91101074218699</v>
      </c>
      <c r="X45" s="17">
        <v>370.60178222656202</v>
      </c>
      <c r="Y45" s="17">
        <v>376.68759765624998</v>
      </c>
      <c r="Z45" s="17">
        <v>383.21975097656298</v>
      </c>
      <c r="AA45" s="17">
        <v>390.25312500000001</v>
      </c>
      <c r="AB45" s="17">
        <v>397.84633789062502</v>
      </c>
      <c r="AC45" s="17">
        <v>406.06162109374998</v>
      </c>
      <c r="AD45" s="17">
        <v>414.96489257812499</v>
      </c>
      <c r="AE45" s="17">
        <v>424.62563476562502</v>
      </c>
      <c r="AF45" s="17">
        <v>435.1171875</v>
      </c>
      <c r="AG45" s="20">
        <v>446.51640624999999</v>
      </c>
      <c r="AH45" s="17">
        <v>458.90380859375</v>
      </c>
      <c r="AI45" s="17">
        <v>472.36367187500002</v>
      </c>
      <c r="AJ45" s="17">
        <v>486.98383789062501</v>
      </c>
      <c r="AK45" s="17">
        <v>502.85585937500002</v>
      </c>
      <c r="AL45" s="17">
        <v>520.074951171875</v>
      </c>
      <c r="AM45" s="17">
        <v>538.739990234375</v>
      </c>
      <c r="AN45" s="17"/>
      <c r="AO45" s="17"/>
    </row>
    <row r="46" spans="1:42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319.90522460937501</v>
      </c>
      <c r="N46" s="17">
        <v>323.55197753906202</v>
      </c>
      <c r="O46" s="17">
        <v>327.27702636718698</v>
      </c>
      <c r="P46" s="17">
        <v>331.09365234375002</v>
      </c>
      <c r="Q46" s="17">
        <v>335.01884765624999</v>
      </c>
      <c r="R46" s="17">
        <v>339.07319335937501</v>
      </c>
      <c r="S46" s="17">
        <v>343.28103027343798</v>
      </c>
      <c r="T46" s="17">
        <v>347.67031250000002</v>
      </c>
      <c r="U46" s="17">
        <v>352.27258300781199</v>
      </c>
      <c r="V46" s="17">
        <v>357.12324218750001</v>
      </c>
      <c r="W46" s="20">
        <v>362.26115722656198</v>
      </c>
      <c r="X46" s="17">
        <v>367.72893066406198</v>
      </c>
      <c r="Y46" s="17">
        <v>373.57285156249998</v>
      </c>
      <c r="Z46" s="17">
        <v>379.84284667968802</v>
      </c>
      <c r="AA46" s="17">
        <v>386.592529296875</v>
      </c>
      <c r="AB46" s="17">
        <v>393.87912597656202</v>
      </c>
      <c r="AC46" s="17">
        <v>401.76359863281198</v>
      </c>
      <c r="AD46" s="17">
        <v>410.31044921875002</v>
      </c>
      <c r="AE46" s="17">
        <v>419.58803710937502</v>
      </c>
      <c r="AF46" s="17">
        <v>429.66816406250001</v>
      </c>
      <c r="AG46" s="20">
        <v>440.62646484375</v>
      </c>
      <c r="AH46" s="17">
        <v>452.54213867187502</v>
      </c>
      <c r="AI46" s="17">
        <v>465.49814453124998</v>
      </c>
      <c r="AJ46" s="17">
        <v>479.58095703125002</v>
      </c>
      <c r="AK46" s="17">
        <v>494.880859375</v>
      </c>
      <c r="AL46" s="17">
        <v>511.49169921875</v>
      </c>
      <c r="AM46" s="17">
        <v>529.51108398437498</v>
      </c>
      <c r="AN46" s="17">
        <v>549.04018554687502</v>
      </c>
      <c r="AO46" s="17"/>
    </row>
    <row r="47" spans="1:42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322.2587890625</v>
      </c>
      <c r="O47" s="17">
        <v>325.87512207031199</v>
      </c>
      <c r="P47" s="17">
        <v>329.57624511718802</v>
      </c>
      <c r="Q47" s="17">
        <v>333.37788085937501</v>
      </c>
      <c r="R47" s="17">
        <v>337.29924316406198</v>
      </c>
      <c r="S47" s="17">
        <v>341.36337890624998</v>
      </c>
      <c r="T47" s="17">
        <v>345.59689941406202</v>
      </c>
      <c r="U47" s="17">
        <v>350.03010253906302</v>
      </c>
      <c r="V47" s="17">
        <v>354.69694824218698</v>
      </c>
      <c r="W47" s="20">
        <v>359.63503417968798</v>
      </c>
      <c r="X47" s="17">
        <v>364.88564453125002</v>
      </c>
      <c r="Y47" s="17">
        <v>370.49377441406199</v>
      </c>
      <c r="Z47" s="17">
        <v>376.50800781250001</v>
      </c>
      <c r="AA47" s="17">
        <v>382.98056640624998</v>
      </c>
      <c r="AB47" s="17">
        <v>389.96748046875001</v>
      </c>
      <c r="AC47" s="17">
        <v>397.52827148437501</v>
      </c>
      <c r="AD47" s="17">
        <v>405.72624511718698</v>
      </c>
      <c r="AE47" s="17">
        <v>414.62827148437498</v>
      </c>
      <c r="AF47" s="17">
        <v>424.30502929687498</v>
      </c>
      <c r="AG47" s="20">
        <v>434.83066406249998</v>
      </c>
      <c r="AH47" s="17">
        <v>446.283203125</v>
      </c>
      <c r="AI47" s="17">
        <v>458.74409179687501</v>
      </c>
      <c r="AJ47" s="17">
        <v>472.29863281249999</v>
      </c>
      <c r="AK47" s="17">
        <v>487.03579101562502</v>
      </c>
      <c r="AL47" s="17">
        <v>503.04799804687502</v>
      </c>
      <c r="AM47" s="17">
        <v>520.43154296875002</v>
      </c>
      <c r="AN47" s="17">
        <v>539.286376953125</v>
      </c>
      <c r="AO47" s="17">
        <v>559.71591796874998</v>
      </c>
    </row>
    <row r="48" spans="1:42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324.46008300781199</v>
      </c>
      <c r="P48" s="17">
        <v>328.04941406249998</v>
      </c>
      <c r="Q48" s="17">
        <v>331.73137207031198</v>
      </c>
      <c r="R48" s="17">
        <v>335.52399902343802</v>
      </c>
      <c r="S48" s="17">
        <v>339.44890136718698</v>
      </c>
      <c r="T48" s="17">
        <v>343.53139648437502</v>
      </c>
      <c r="U48" s="17">
        <v>347.80048828125001</v>
      </c>
      <c r="V48" s="17">
        <v>352.288818359375</v>
      </c>
      <c r="W48" s="20">
        <v>357.03261718750002</v>
      </c>
      <c r="X48" s="17">
        <v>362.07194824218698</v>
      </c>
      <c r="Y48" s="17">
        <v>367.45034179687502</v>
      </c>
      <c r="Z48" s="17">
        <v>373.21513671874999</v>
      </c>
      <c r="AA48" s="17">
        <v>379.41728515624999</v>
      </c>
      <c r="AB48" s="17">
        <v>386.11137695312499</v>
      </c>
      <c r="AC48" s="17">
        <v>393.35568847656202</v>
      </c>
      <c r="AD48" s="17">
        <v>401.21218261718798</v>
      </c>
      <c r="AE48" s="17">
        <v>409.74648437500002</v>
      </c>
      <c r="AF48" s="17">
        <v>419.02778320312501</v>
      </c>
      <c r="AG48" s="20">
        <v>429.12905273437502</v>
      </c>
      <c r="AH48" s="17">
        <v>440.12685546875002</v>
      </c>
      <c r="AI48" s="17">
        <v>452.10151367187501</v>
      </c>
      <c r="AJ48" s="17">
        <v>465.13686523437502</v>
      </c>
      <c r="AK48" s="17">
        <v>479.320556640625</v>
      </c>
      <c r="AL48" s="17">
        <v>494.74379882812502</v>
      </c>
      <c r="AM48" s="17">
        <v>511.50141601562501</v>
      </c>
      <c r="AN48" s="17">
        <v>529.692138671875</v>
      </c>
      <c r="AO48" s="17">
        <v>549.41806640624998</v>
      </c>
      <c r="AP48" s="11">
        <v>570.78510742187495</v>
      </c>
    </row>
    <row r="49" spans="1:44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326.51315917968702</v>
      </c>
      <c r="Q49" s="17">
        <v>330.07939453124999</v>
      </c>
      <c r="R49" s="17">
        <v>333.74743652343699</v>
      </c>
      <c r="S49" s="17">
        <v>337.53757324218702</v>
      </c>
      <c r="T49" s="17">
        <v>341.47380371093698</v>
      </c>
      <c r="U49" s="17">
        <v>345.58381347656302</v>
      </c>
      <c r="V49" s="17">
        <v>349.89887695312501</v>
      </c>
      <c r="W49" s="20">
        <v>354.45397949218699</v>
      </c>
      <c r="X49" s="17">
        <v>359.28779296875001</v>
      </c>
      <c r="Y49" s="17">
        <v>364.44255371093698</v>
      </c>
      <c r="Z49" s="17">
        <v>369.96428222656198</v>
      </c>
      <c r="AA49" s="17">
        <v>375.90263671874999</v>
      </c>
      <c r="AB49" s="17">
        <v>382.31081542968798</v>
      </c>
      <c r="AC49" s="17">
        <v>389.245849609375</v>
      </c>
      <c r="AD49" s="17">
        <v>396.768310546875</v>
      </c>
      <c r="AE49" s="17">
        <v>404.94250488281301</v>
      </c>
      <c r="AF49" s="17">
        <v>413.83637695312501</v>
      </c>
      <c r="AG49" s="20">
        <v>423.52153320312499</v>
      </c>
      <c r="AH49" s="17">
        <v>434.0732421875</v>
      </c>
      <c r="AI49" s="17">
        <v>445.57041015624998</v>
      </c>
      <c r="AJ49" s="17">
        <v>458.09565429687501</v>
      </c>
      <c r="AK49" s="17">
        <v>471.73520507812498</v>
      </c>
      <c r="AL49" s="17">
        <v>486.57905273437501</v>
      </c>
      <c r="AM49" s="17">
        <v>502.720703125</v>
      </c>
      <c r="AN49" s="17">
        <v>520.25742187499998</v>
      </c>
      <c r="AO49" s="17">
        <v>539.29013671874998</v>
      </c>
      <c r="AP49" s="11">
        <v>559.92338867187505</v>
      </c>
      <c r="AQ49" s="11">
        <v>582.265380859375</v>
      </c>
    </row>
    <row r="50" spans="1:44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328.42189941406298</v>
      </c>
      <c r="R50" s="27">
        <v>331.96955566406302</v>
      </c>
      <c r="S50" s="27">
        <v>335.62939453125</v>
      </c>
      <c r="T50" s="27">
        <v>339.42412109374999</v>
      </c>
      <c r="U50" s="27">
        <v>343.38002929687502</v>
      </c>
      <c r="V50" s="27">
        <v>347.52712402343798</v>
      </c>
      <c r="W50" s="28">
        <v>351.89907226562502</v>
      </c>
      <c r="X50" s="27">
        <v>356.53317871093702</v>
      </c>
      <c r="Y50" s="27">
        <v>361.47043457031202</v>
      </c>
      <c r="Z50" s="27">
        <v>366.75546874999998</v>
      </c>
      <c r="AA50" s="27">
        <v>372.43659667968802</v>
      </c>
      <c r="AB50" s="27">
        <v>378.56582031250002</v>
      </c>
      <c r="AC50" s="27">
        <v>385.19873046875</v>
      </c>
      <c r="AD50" s="27">
        <v>392.39462890624998</v>
      </c>
      <c r="AE50" s="27">
        <v>400.21647949218698</v>
      </c>
      <c r="AF50" s="27">
        <v>408.73088378906198</v>
      </c>
      <c r="AG50" s="28">
        <v>418.00815429687498</v>
      </c>
      <c r="AH50" s="27">
        <v>428.12226562500001</v>
      </c>
      <c r="AI50" s="27">
        <v>439.15073242187498</v>
      </c>
      <c r="AJ50" s="27">
        <v>451.17495117187502</v>
      </c>
      <c r="AK50" s="27">
        <v>464.27973632812501</v>
      </c>
      <c r="AL50" s="27">
        <v>478.55375976562499</v>
      </c>
      <c r="AM50" s="27">
        <v>494.08925781250002</v>
      </c>
      <c r="AN50" s="27">
        <v>510.982177734375</v>
      </c>
      <c r="AO50" s="27">
        <v>529.33212890624998</v>
      </c>
      <c r="AP50" s="11">
        <v>549.24223632812505</v>
      </c>
      <c r="AQ50" s="11">
        <v>570.81948242187502</v>
      </c>
      <c r="AR50" s="11">
        <v>594.174560546875</v>
      </c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A34C-4938-4BD0-BC2A-E894BC336D8B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97</v>
      </c>
    </row>
    <row r="2" spans="1:41" s="10" customFormat="1" ht="12.75" x14ac:dyDescent="0.25">
      <c r="A2" s="10" t="s">
        <v>95</v>
      </c>
      <c r="AO2" s="5" t="s">
        <v>98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350.474365234375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356.39763183593698</v>
      </c>
      <c r="C13" s="17">
        <v>363.40847167968798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362.04472656249999</v>
      </c>
      <c r="C14" s="17">
        <v>368.89628906249999</v>
      </c>
      <c r="D14" s="17">
        <v>376.03281249999998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367.41569824218698</v>
      </c>
      <c r="C15" s="17">
        <v>374.10734863281198</v>
      </c>
      <c r="D15" s="17">
        <v>381.08791503906298</v>
      </c>
      <c r="E15" s="17">
        <v>388.363037109375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372.510498046875</v>
      </c>
      <c r="C16" s="17">
        <v>379.04169921875001</v>
      </c>
      <c r="D16" s="17">
        <v>385.86452636718798</v>
      </c>
      <c r="E16" s="17">
        <v>392.99143066406202</v>
      </c>
      <c r="F16" s="17">
        <v>400.41469726562502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377.32915039062499</v>
      </c>
      <c r="C17" s="17">
        <v>383.69931640624998</v>
      </c>
      <c r="D17" s="17">
        <v>390.36262207031302</v>
      </c>
      <c r="E17" s="17">
        <v>397.33842773437499</v>
      </c>
      <c r="F17" s="17">
        <v>404.62578124999999</v>
      </c>
      <c r="G17" s="17">
        <v>412.20341796874999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381.87167968749998</v>
      </c>
      <c r="C18" s="17">
        <v>388.08017578124998</v>
      </c>
      <c r="D18" s="17">
        <v>394.58225097656202</v>
      </c>
      <c r="E18" s="17">
        <v>401.40400390625001</v>
      </c>
      <c r="F18" s="17">
        <v>408.55134277343802</v>
      </c>
      <c r="G18" s="17">
        <v>416.00986328124998</v>
      </c>
      <c r="H18" s="17">
        <v>423.74477539062502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386.13806152343699</v>
      </c>
      <c r="C19" s="17">
        <v>392.18435058593798</v>
      </c>
      <c r="D19" s="17">
        <v>398.52333984375002</v>
      </c>
      <c r="E19" s="17">
        <v>405.18808593749998</v>
      </c>
      <c r="F19" s="17">
        <v>412.19130859375002</v>
      </c>
      <c r="G19" s="17">
        <v>419.525390625</v>
      </c>
      <c r="H19" s="17">
        <v>427.16250000000002</v>
      </c>
      <c r="I19" s="17">
        <v>435.05434570312502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390.12827148437498</v>
      </c>
      <c r="C20" s="22">
        <v>396.01174316406298</v>
      </c>
      <c r="D20" s="22">
        <v>402.18596191406198</v>
      </c>
      <c r="E20" s="22">
        <v>408.69077148437498</v>
      </c>
      <c r="F20" s="22">
        <v>415.54575195312498</v>
      </c>
      <c r="G20" s="22">
        <v>422.75014648437502</v>
      </c>
      <c r="H20" s="22">
        <v>430.28286132812502</v>
      </c>
      <c r="I20" s="22">
        <v>438.10263671874998</v>
      </c>
      <c r="J20" s="22">
        <v>446.14780273437498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393.84238281249998</v>
      </c>
      <c r="C21" s="17">
        <v>399.56242675781198</v>
      </c>
      <c r="D21" s="17">
        <v>405.57009277343798</v>
      </c>
      <c r="E21" s="17">
        <v>411.91201171875002</v>
      </c>
      <c r="F21" s="17">
        <v>418.61464843750002</v>
      </c>
      <c r="G21" s="17">
        <v>425.68398437500002</v>
      </c>
      <c r="H21" s="17">
        <v>433.10595703125</v>
      </c>
      <c r="I21" s="17">
        <v>440.845947265625</v>
      </c>
      <c r="J21" s="17">
        <v>448.84926757812502</v>
      </c>
      <c r="K21" s="17">
        <v>457.04062499999998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397.28032226562499</v>
      </c>
      <c r="C22" s="17">
        <v>402.83640136718702</v>
      </c>
      <c r="D22" s="17">
        <v>408.67570800781198</v>
      </c>
      <c r="E22" s="17">
        <v>414.851806640625</v>
      </c>
      <c r="F22" s="17">
        <v>421.39794921875</v>
      </c>
      <c r="G22" s="17">
        <v>428.32705078125002</v>
      </c>
      <c r="H22" s="17">
        <v>435.63173828125002</v>
      </c>
      <c r="I22" s="17">
        <v>443.28432617187502</v>
      </c>
      <c r="J22" s="17">
        <v>451.23691406249998</v>
      </c>
      <c r="K22" s="17">
        <v>459.421142578125</v>
      </c>
      <c r="L22" s="17">
        <v>467.74848632812501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400.44211425781202</v>
      </c>
      <c r="C23" s="17">
        <v>405.83361816406301</v>
      </c>
      <c r="D23" s="17">
        <v>411.50283203125002</v>
      </c>
      <c r="E23" s="17">
        <v>417.51015625000002</v>
      </c>
      <c r="F23" s="17">
        <v>423.89570312500001</v>
      </c>
      <c r="G23" s="17">
        <v>430.67919921875</v>
      </c>
      <c r="H23" s="17">
        <v>437.86015624999999</v>
      </c>
      <c r="I23" s="17">
        <v>445.417724609375</v>
      </c>
      <c r="J23" s="17">
        <v>453.31074218750001</v>
      </c>
      <c r="K23" s="17">
        <v>461.47788085937498</v>
      </c>
      <c r="L23" s="17">
        <v>469.83725585937498</v>
      </c>
      <c r="M23" s="20">
        <v>478.28691406249999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403.32778320312502</v>
      </c>
      <c r="C24" s="17">
        <v>408.55410156250002</v>
      </c>
      <c r="D24" s="17">
        <v>414.05146484375001</v>
      </c>
      <c r="E24" s="17">
        <v>419.88710937500002</v>
      </c>
      <c r="F24" s="17">
        <v>426.10786132812501</v>
      </c>
      <c r="G24" s="17">
        <v>432.740478515625</v>
      </c>
      <c r="H24" s="17">
        <v>439.791259765625</v>
      </c>
      <c r="I24" s="17">
        <v>447.24614257812499</v>
      </c>
      <c r="J24" s="17">
        <v>455.07084960937499</v>
      </c>
      <c r="K24" s="17">
        <v>463.21079101562498</v>
      </c>
      <c r="L24" s="17">
        <v>471.59111328124999</v>
      </c>
      <c r="M24" s="20">
        <v>480.11650390624999</v>
      </c>
      <c r="N24" s="17">
        <v>488.67158203125001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405.93728027343798</v>
      </c>
      <c r="C25" s="17">
        <v>410.99785156249999</v>
      </c>
      <c r="D25" s="17">
        <v>416.32158203124999</v>
      </c>
      <c r="E25" s="17">
        <v>421.98256835937502</v>
      </c>
      <c r="F25" s="17">
        <v>428.03452148437498</v>
      </c>
      <c r="G25" s="17">
        <v>434.510986328125</v>
      </c>
      <c r="H25" s="17">
        <v>441.425048828125</v>
      </c>
      <c r="I25" s="17">
        <v>448.76958007812499</v>
      </c>
      <c r="J25" s="17">
        <v>456.51708984375</v>
      </c>
      <c r="K25" s="17">
        <v>464.61992187499999</v>
      </c>
      <c r="L25" s="17">
        <v>473.00996093750001</v>
      </c>
      <c r="M25" s="20">
        <v>481.59877929687502</v>
      </c>
      <c r="N25" s="17">
        <v>490.27778320312501</v>
      </c>
      <c r="O25" s="17">
        <v>498.91801757812499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408.27065429687502</v>
      </c>
      <c r="C26" s="17">
        <v>413.16489257812498</v>
      </c>
      <c r="D26" s="17">
        <v>418.313232421875</v>
      </c>
      <c r="E26" s="17">
        <v>423.79658203125001</v>
      </c>
      <c r="F26" s="17">
        <v>429.67563476562498</v>
      </c>
      <c r="G26" s="17">
        <v>435.99057617187498</v>
      </c>
      <c r="H26" s="17">
        <v>442.761474609375</v>
      </c>
      <c r="I26" s="17">
        <v>449.988037109375</v>
      </c>
      <c r="J26" s="17">
        <v>457.64960937500001</v>
      </c>
      <c r="K26" s="17">
        <v>465.70527343750001</v>
      </c>
      <c r="L26" s="17">
        <v>474.09379882812499</v>
      </c>
      <c r="M26" s="20">
        <v>482.73374023437498</v>
      </c>
      <c r="N26" s="17">
        <v>491.52314453125001</v>
      </c>
      <c r="O26" s="17">
        <v>500.33999023437502</v>
      </c>
      <c r="P26" s="17">
        <v>509.04179687499999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410.327880859375</v>
      </c>
      <c r="C27" s="17">
        <v>415.05517578125</v>
      </c>
      <c r="D27" s="17">
        <v>420.0263671875</v>
      </c>
      <c r="E27" s="17">
        <v>425.32919921874998</v>
      </c>
      <c r="F27" s="17">
        <v>431.03110351562498</v>
      </c>
      <c r="G27" s="17">
        <v>437.17934570312502</v>
      </c>
      <c r="H27" s="17">
        <v>443.80063476562498</v>
      </c>
      <c r="I27" s="17">
        <v>450.90151367187502</v>
      </c>
      <c r="J27" s="17">
        <v>458.46826171875</v>
      </c>
      <c r="K27" s="17">
        <v>466.466796875</v>
      </c>
      <c r="L27" s="17">
        <v>474.84267578125002</v>
      </c>
      <c r="M27" s="20">
        <v>483.52128906249999</v>
      </c>
      <c r="N27" s="17">
        <v>492.40766601562501</v>
      </c>
      <c r="O27" s="17">
        <v>501.38642578125001</v>
      </c>
      <c r="P27" s="17">
        <v>510.32207031249999</v>
      </c>
      <c r="Q27" s="17">
        <v>519.05859375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412.10893554687499</v>
      </c>
      <c r="C28" s="17">
        <v>416.668701171875</v>
      </c>
      <c r="D28" s="17">
        <v>421.46098632812499</v>
      </c>
      <c r="E28" s="17">
        <v>426.580322265625</v>
      </c>
      <c r="F28" s="17">
        <v>432.10107421875</v>
      </c>
      <c r="G28" s="17">
        <v>438.07724609374998</v>
      </c>
      <c r="H28" s="17">
        <v>444.54238281250002</v>
      </c>
      <c r="I28" s="17">
        <v>451.510009765625</v>
      </c>
      <c r="J28" s="17">
        <v>458.97314453125</v>
      </c>
      <c r="K28" s="17">
        <v>466.90449218750001</v>
      </c>
      <c r="L28" s="17">
        <v>475.25664062499999</v>
      </c>
      <c r="M28" s="20">
        <v>483.96157226562502</v>
      </c>
      <c r="N28" s="17">
        <v>492.93129882812502</v>
      </c>
      <c r="O28" s="17">
        <v>502.05732421875001</v>
      </c>
      <c r="P28" s="17">
        <v>511.21083984375002</v>
      </c>
      <c r="Q28" s="17">
        <v>520.24282226562502</v>
      </c>
      <c r="R28" s="17">
        <v>528.98393554687505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413.61386718749998</v>
      </c>
      <c r="C29" s="17">
        <v>418.00551757812502</v>
      </c>
      <c r="D29" s="17">
        <v>422.61713867187501</v>
      </c>
      <c r="E29" s="17">
        <v>427.550048828125</v>
      </c>
      <c r="F29" s="17">
        <v>432.88554687499999</v>
      </c>
      <c r="G29" s="17">
        <v>438.68427734375001</v>
      </c>
      <c r="H29" s="17">
        <v>444.98691406249998</v>
      </c>
      <c r="I29" s="17">
        <v>451.81357421874998</v>
      </c>
      <c r="J29" s="17">
        <v>459.16420898437502</v>
      </c>
      <c r="K29" s="17">
        <v>467.01845703125002</v>
      </c>
      <c r="L29" s="17">
        <v>475.33554687499998</v>
      </c>
      <c r="M29" s="20">
        <v>484.05454101562498</v>
      </c>
      <c r="N29" s="17">
        <v>493.09409179687498</v>
      </c>
      <c r="O29" s="17">
        <v>502.35263671874998</v>
      </c>
      <c r="P29" s="17">
        <v>511.70820312500001</v>
      </c>
      <c r="Q29" s="17">
        <v>521.01860351562505</v>
      </c>
      <c r="R29" s="17">
        <v>530.12128906249995</v>
      </c>
      <c r="S29" s="17">
        <v>538.83349609375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414.84267578125002</v>
      </c>
      <c r="C30" s="22">
        <v>419.06562500000001</v>
      </c>
      <c r="D30" s="22">
        <v>423.49472656249998</v>
      </c>
      <c r="E30" s="22">
        <v>428.23833007812499</v>
      </c>
      <c r="F30" s="22">
        <v>433.38437499999998</v>
      </c>
      <c r="G30" s="22">
        <v>439.00048828125</v>
      </c>
      <c r="H30" s="22">
        <v>445.13408203124999</v>
      </c>
      <c r="I30" s="22">
        <v>451.81215820312502</v>
      </c>
      <c r="J30" s="22">
        <v>459.04155273437499</v>
      </c>
      <c r="K30" s="22">
        <v>466.80859375</v>
      </c>
      <c r="L30" s="22">
        <v>475.07954101562501</v>
      </c>
      <c r="M30" s="23">
        <v>483.80014648437498</v>
      </c>
      <c r="N30" s="22">
        <v>492.89604492187499</v>
      </c>
      <c r="O30" s="22">
        <v>502.27236328125002</v>
      </c>
      <c r="P30" s="22">
        <v>511.81406249999998</v>
      </c>
      <c r="Q30" s="22">
        <v>521.38579101562505</v>
      </c>
      <c r="R30" s="22">
        <v>530.83188476562498</v>
      </c>
      <c r="S30" s="22">
        <v>539.976318359375</v>
      </c>
      <c r="T30" s="22">
        <v>548.62275390624995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415.79531250000002</v>
      </c>
      <c r="C31" s="17">
        <v>419.84897460937498</v>
      </c>
      <c r="D31" s="17">
        <v>424.09389648437502</v>
      </c>
      <c r="E31" s="17">
        <v>428.64516601562502</v>
      </c>
      <c r="F31" s="17">
        <v>433.59765625</v>
      </c>
      <c r="G31" s="17">
        <v>439.02583007812501</v>
      </c>
      <c r="H31" s="17">
        <v>444.98388671875</v>
      </c>
      <c r="I31" s="17">
        <v>451.50576171875002</v>
      </c>
      <c r="J31" s="17">
        <v>458.60498046875</v>
      </c>
      <c r="K31" s="17">
        <v>466.27495117187499</v>
      </c>
      <c r="L31" s="17">
        <v>474.48847656250001</v>
      </c>
      <c r="M31" s="20">
        <v>483.19843750000001</v>
      </c>
      <c r="N31" s="17">
        <v>492.33710937500001</v>
      </c>
      <c r="O31" s="17">
        <v>501.81655273437502</v>
      </c>
      <c r="P31" s="17">
        <v>511.52851562500001</v>
      </c>
      <c r="Q31" s="17">
        <v>521.34453125000005</v>
      </c>
      <c r="R31" s="17">
        <v>531.11567382812495</v>
      </c>
      <c r="S31" s="17">
        <v>540.67294921874998</v>
      </c>
      <c r="T31" s="17">
        <v>549.82675781249998</v>
      </c>
      <c r="U31" s="17">
        <v>558.36738281249995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416.47182617187502</v>
      </c>
      <c r="C32" s="17">
        <v>420.35561523437502</v>
      </c>
      <c r="D32" s="17">
        <v>424.41455078125</v>
      </c>
      <c r="E32" s="17">
        <v>428.77060546874998</v>
      </c>
      <c r="F32" s="17">
        <v>433.525390625</v>
      </c>
      <c r="G32" s="17">
        <v>438.76035156249998</v>
      </c>
      <c r="H32" s="17">
        <v>444.53642578124999</v>
      </c>
      <c r="I32" s="17">
        <v>450.89438476562498</v>
      </c>
      <c r="J32" s="17">
        <v>457.854736328125</v>
      </c>
      <c r="K32" s="17">
        <v>465.41748046875</v>
      </c>
      <c r="L32" s="17">
        <v>473.56254882812499</v>
      </c>
      <c r="M32" s="20">
        <v>482.24941406250002</v>
      </c>
      <c r="N32" s="17">
        <v>491.41728515624999</v>
      </c>
      <c r="O32" s="17">
        <v>500.985107421875</v>
      </c>
      <c r="P32" s="17">
        <v>510.85146484375002</v>
      </c>
      <c r="Q32" s="17">
        <v>520.89472656249995</v>
      </c>
      <c r="R32" s="17">
        <v>530.97275390624998</v>
      </c>
      <c r="S32" s="17">
        <v>540.92338867187505</v>
      </c>
      <c r="T32" s="17">
        <v>550.56391601562495</v>
      </c>
      <c r="U32" s="17">
        <v>559.69150390624998</v>
      </c>
      <c r="V32" s="17">
        <v>568.08295898437495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416.87216796874998</v>
      </c>
      <c r="C33" s="17">
        <v>420.58549804687499</v>
      </c>
      <c r="D33" s="17">
        <v>424.45668945312502</v>
      </c>
      <c r="E33" s="17">
        <v>428.61455078124999</v>
      </c>
      <c r="F33" s="17">
        <v>433.16757812499998</v>
      </c>
      <c r="G33" s="17">
        <v>438.20395507812498</v>
      </c>
      <c r="H33" s="17">
        <v>443.79160156249998</v>
      </c>
      <c r="I33" s="17">
        <v>449.97807617187499</v>
      </c>
      <c r="J33" s="17">
        <v>456.79057617187499</v>
      </c>
      <c r="K33" s="17">
        <v>464.23623046875002</v>
      </c>
      <c r="L33" s="17">
        <v>472.30156249999999</v>
      </c>
      <c r="M33" s="20">
        <v>480.95302734375002</v>
      </c>
      <c r="N33" s="17">
        <v>490.13662109375002</v>
      </c>
      <c r="O33" s="17">
        <v>499.77812499999999</v>
      </c>
      <c r="P33" s="17">
        <v>509.78300781249999</v>
      </c>
      <c r="Q33" s="17">
        <v>520.036376953125</v>
      </c>
      <c r="R33" s="17">
        <v>530.40312500000005</v>
      </c>
      <c r="S33" s="17">
        <v>540.72768554687502</v>
      </c>
      <c r="T33" s="17">
        <v>550.83442382812495</v>
      </c>
      <c r="U33" s="17">
        <v>560.52719726562498</v>
      </c>
      <c r="V33" s="17">
        <v>569.58955078124995</v>
      </c>
      <c r="W33" s="20">
        <v>577.78500976562498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416.99638671874999</v>
      </c>
      <c r="C34" s="17">
        <v>420.53867187499998</v>
      </c>
      <c r="D34" s="17">
        <v>424.22036132812502</v>
      </c>
      <c r="E34" s="17">
        <v>428.17705078124999</v>
      </c>
      <c r="F34" s="17">
        <v>432.52421874999999</v>
      </c>
      <c r="G34" s="17">
        <v>437.35678710937498</v>
      </c>
      <c r="H34" s="17">
        <v>442.74946289062501</v>
      </c>
      <c r="I34" s="17">
        <v>448.75673828125002</v>
      </c>
      <c r="J34" s="17">
        <v>455.41269531249998</v>
      </c>
      <c r="K34" s="17">
        <v>462.73115234375001</v>
      </c>
      <c r="L34" s="17">
        <v>470.70561523437499</v>
      </c>
      <c r="M34" s="20">
        <v>479.309326171875</v>
      </c>
      <c r="N34" s="17">
        <v>488.4951171875</v>
      </c>
      <c r="O34" s="17">
        <v>498.19560546874999</v>
      </c>
      <c r="P34" s="17">
        <v>508.32304687499999</v>
      </c>
      <c r="Q34" s="17">
        <v>518.76953125</v>
      </c>
      <c r="R34" s="17">
        <v>529.40668945312495</v>
      </c>
      <c r="S34" s="17">
        <v>540.08579101562498</v>
      </c>
      <c r="T34" s="17">
        <v>550.63813476562495</v>
      </c>
      <c r="U34" s="17">
        <v>560.87431640625005</v>
      </c>
      <c r="V34" s="17">
        <v>570.58481445312498</v>
      </c>
      <c r="W34" s="20">
        <v>579.539794921875</v>
      </c>
      <c r="X34" s="17">
        <v>587.48920898437495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416.84443359375001</v>
      </c>
      <c r="C35" s="17">
        <v>420.21503906250001</v>
      </c>
      <c r="D35" s="17">
        <v>423.70551757812501</v>
      </c>
      <c r="E35" s="17">
        <v>427.45815429687502</v>
      </c>
      <c r="F35" s="17">
        <v>431.59526367187499</v>
      </c>
      <c r="G35" s="17">
        <v>436.21870117187501</v>
      </c>
      <c r="H35" s="17">
        <v>441.41000976562498</v>
      </c>
      <c r="I35" s="17">
        <v>447.23046875</v>
      </c>
      <c r="J35" s="17">
        <v>453.72104492187498</v>
      </c>
      <c r="K35" s="17">
        <v>460.90229492187501</v>
      </c>
      <c r="L35" s="17">
        <v>468.77470703124999</v>
      </c>
      <c r="M35" s="20">
        <v>477.31826171875002</v>
      </c>
      <c r="N35" s="17">
        <v>486.49272460937499</v>
      </c>
      <c r="O35" s="17">
        <v>496.23745117187502</v>
      </c>
      <c r="P35" s="17">
        <v>506.4716796875</v>
      </c>
      <c r="Q35" s="17">
        <v>517.09418945312495</v>
      </c>
      <c r="R35" s="17">
        <v>527.98349609374998</v>
      </c>
      <c r="S35" s="17">
        <v>538.997802734375</v>
      </c>
      <c r="T35" s="17">
        <v>549.97504882812495</v>
      </c>
      <c r="U35" s="17">
        <v>560.73286132812495</v>
      </c>
      <c r="V35" s="17">
        <v>571.06855468749995</v>
      </c>
      <c r="W35" s="20">
        <v>580.75908203125005</v>
      </c>
      <c r="X35" s="17">
        <v>589.56113281249998</v>
      </c>
      <c r="Y35" s="17">
        <v>597.21113281249995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419.61479492187499</v>
      </c>
      <c r="D36" s="17">
        <v>422.912109375</v>
      </c>
      <c r="E36" s="17">
        <v>426.45781249999999</v>
      </c>
      <c r="F36" s="17">
        <v>430.38076171875002</v>
      </c>
      <c r="G36" s="17">
        <v>434.789794921875</v>
      </c>
      <c r="H36" s="17">
        <v>439.77324218749999</v>
      </c>
      <c r="I36" s="17">
        <v>445.39921874999999</v>
      </c>
      <c r="J36" s="17">
        <v>451.71552734375001</v>
      </c>
      <c r="K36" s="17">
        <v>458.74965820312502</v>
      </c>
      <c r="L36" s="17">
        <v>466.50883789062499</v>
      </c>
      <c r="M36" s="20">
        <v>474.97988281250002</v>
      </c>
      <c r="N36" s="17">
        <v>484.12949218749998</v>
      </c>
      <c r="O36" s="17">
        <v>493.90375976562501</v>
      </c>
      <c r="P36" s="17">
        <v>504.22885742187498</v>
      </c>
      <c r="Q36" s="17">
        <v>515.01030273437505</v>
      </c>
      <c r="R36" s="17">
        <v>526.133544921875</v>
      </c>
      <c r="S36" s="17">
        <v>537.463623046875</v>
      </c>
      <c r="T36" s="17">
        <v>548.84526367187505</v>
      </c>
      <c r="U36" s="17">
        <v>560.10292968750002</v>
      </c>
      <c r="V36" s="17">
        <v>571.04082031250005</v>
      </c>
      <c r="W36" s="20">
        <v>581.44267578125005</v>
      </c>
      <c r="X36" s="17">
        <v>591.07211914062498</v>
      </c>
      <c r="Y36" s="17">
        <v>599.67236328125</v>
      </c>
      <c r="Z36" s="17">
        <v>606.96630859375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421.84028320312501</v>
      </c>
      <c r="E37" s="17">
        <v>425.17597656250001</v>
      </c>
      <c r="F37" s="17">
        <v>428.88076171875002</v>
      </c>
      <c r="G37" s="17">
        <v>433.07001953125001</v>
      </c>
      <c r="H37" s="17">
        <v>437.839111328125</v>
      </c>
      <c r="I37" s="17">
        <v>443.26298828124999</v>
      </c>
      <c r="J37" s="17">
        <v>449.396240234375</v>
      </c>
      <c r="K37" s="17">
        <v>456.27324218749999</v>
      </c>
      <c r="L37" s="17">
        <v>463.907958984375</v>
      </c>
      <c r="M37" s="20">
        <v>472.29423828124999</v>
      </c>
      <c r="N37" s="17">
        <v>481.40532226562499</v>
      </c>
      <c r="O37" s="17">
        <v>491.19453125000001</v>
      </c>
      <c r="P37" s="17">
        <v>501.59458007812498</v>
      </c>
      <c r="Q37" s="17">
        <v>512.51791992187498</v>
      </c>
      <c r="R37" s="17">
        <v>523.85688476562495</v>
      </c>
      <c r="S37" s="17">
        <v>535.48325195312498</v>
      </c>
      <c r="T37" s="17">
        <v>547.24868164062502</v>
      </c>
      <c r="U37" s="17">
        <v>558.98452148437502</v>
      </c>
      <c r="V37" s="17">
        <v>570.50161132812502</v>
      </c>
      <c r="W37" s="20">
        <v>581.59077148437495</v>
      </c>
      <c r="X37" s="17">
        <v>592.02226562500005</v>
      </c>
      <c r="Y37" s="17">
        <v>601.54624023437498</v>
      </c>
      <c r="Z37" s="17">
        <v>609.89248046875002</v>
      </c>
      <c r="AA37" s="17">
        <v>616.77045898437495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423.61279296875</v>
      </c>
      <c r="F38" s="17">
        <v>427.09511718750002</v>
      </c>
      <c r="G38" s="17">
        <v>431.05942382812498</v>
      </c>
      <c r="H38" s="17">
        <v>435.607666015625</v>
      </c>
      <c r="I38" s="17">
        <v>440.82177734375</v>
      </c>
      <c r="J38" s="17">
        <v>446.76313476562501</v>
      </c>
      <c r="K38" s="17">
        <v>453.47294921874999</v>
      </c>
      <c r="L38" s="17">
        <v>460.97211914062501</v>
      </c>
      <c r="M38" s="20">
        <v>469.26118164062501</v>
      </c>
      <c r="N38" s="17">
        <v>478.32036132812499</v>
      </c>
      <c r="O38" s="17">
        <v>488.10971679687498</v>
      </c>
      <c r="P38" s="17">
        <v>498.56879882812501</v>
      </c>
      <c r="Q38" s="17">
        <v>509.61704101562498</v>
      </c>
      <c r="R38" s="17">
        <v>521.15341796874998</v>
      </c>
      <c r="S38" s="17">
        <v>533.05673828124998</v>
      </c>
      <c r="T38" s="17">
        <v>545.18535156250005</v>
      </c>
      <c r="U38" s="17">
        <v>557.37749023437505</v>
      </c>
      <c r="V38" s="17">
        <v>569.450927734375</v>
      </c>
      <c r="W38" s="20">
        <v>581.20317382812505</v>
      </c>
      <c r="X38" s="17">
        <v>592.41152343750002</v>
      </c>
      <c r="Y38" s="17">
        <v>602.83281250000005</v>
      </c>
      <c r="Z38" s="17">
        <v>612.20371093749998</v>
      </c>
      <c r="AA38" s="17">
        <v>620.24042968749995</v>
      </c>
      <c r="AB38" s="17">
        <v>626.63906250000002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425.02397460937499</v>
      </c>
      <c r="G39" s="17">
        <v>428.75795898437502</v>
      </c>
      <c r="H39" s="17">
        <v>433.07895507812498</v>
      </c>
      <c r="I39" s="17">
        <v>438.07563476562501</v>
      </c>
      <c r="J39" s="17">
        <v>443.81625976562498</v>
      </c>
      <c r="K39" s="17">
        <v>450.34892578124999</v>
      </c>
      <c r="L39" s="17">
        <v>457.70131835937502</v>
      </c>
      <c r="M39" s="20">
        <v>465.88081054687501</v>
      </c>
      <c r="N39" s="17">
        <v>474.87456054687499</v>
      </c>
      <c r="O39" s="17">
        <v>484.64931640625002</v>
      </c>
      <c r="P39" s="17">
        <v>495.151611328125</v>
      </c>
      <c r="Q39" s="17">
        <v>506.3076171875</v>
      </c>
      <c r="R39" s="17">
        <v>518.02324218750005</v>
      </c>
      <c r="S39" s="17">
        <v>530.18398437500002</v>
      </c>
      <c r="T39" s="17">
        <v>542.65532226562505</v>
      </c>
      <c r="U39" s="17">
        <v>555.281982421875</v>
      </c>
      <c r="V39" s="17">
        <v>567.88881835937502</v>
      </c>
      <c r="W39" s="20">
        <v>580.28007812500005</v>
      </c>
      <c r="X39" s="17">
        <v>592.23989257812502</v>
      </c>
      <c r="Y39" s="17">
        <v>603.531982421875</v>
      </c>
      <c r="Z39" s="17">
        <v>613.89980468750002</v>
      </c>
      <c r="AA39" s="17">
        <v>623.06655273437502</v>
      </c>
      <c r="AB39" s="17">
        <v>630.73505859374995</v>
      </c>
      <c r="AC39" s="17">
        <v>636.58774414062498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426.16562499999998</v>
      </c>
      <c r="H40" s="22">
        <v>430.25288085937501</v>
      </c>
      <c r="I40" s="22">
        <v>435.02446289062499</v>
      </c>
      <c r="J40" s="22">
        <v>440.55561523437501</v>
      </c>
      <c r="K40" s="22">
        <v>446.90107421875001</v>
      </c>
      <c r="L40" s="22">
        <v>454.09550781249999</v>
      </c>
      <c r="M40" s="23">
        <v>462.15312499999999</v>
      </c>
      <c r="N40" s="22">
        <v>471.06787109375</v>
      </c>
      <c r="O40" s="22">
        <v>480.81333007812498</v>
      </c>
      <c r="P40" s="22">
        <v>491.34296875000001</v>
      </c>
      <c r="Q40" s="22">
        <v>502.58969726562498</v>
      </c>
      <c r="R40" s="22">
        <v>514.46625976562495</v>
      </c>
      <c r="S40" s="22">
        <v>526.86518554687495</v>
      </c>
      <c r="T40" s="22">
        <v>539.658447265625</v>
      </c>
      <c r="U40" s="22">
        <v>552.69794921874995</v>
      </c>
      <c r="V40" s="22">
        <v>565.815185546875</v>
      </c>
      <c r="W40" s="23">
        <v>578.82138671874998</v>
      </c>
      <c r="X40" s="22">
        <v>591.50737304687505</v>
      </c>
      <c r="Y40" s="22">
        <v>603.643798828125</v>
      </c>
      <c r="Z40" s="22">
        <v>614.98100585937505</v>
      </c>
      <c r="AA40" s="22">
        <v>625.24887695312498</v>
      </c>
      <c r="AB40" s="22">
        <v>634.15712890625002</v>
      </c>
      <c r="AC40" s="22">
        <v>641.395263671875</v>
      </c>
      <c r="AD40" s="22">
        <v>646.63212890625005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427.12949218749998</v>
      </c>
      <c r="I41" s="17">
        <v>431.66835937500002</v>
      </c>
      <c r="J41" s="17">
        <v>436.98110351562502</v>
      </c>
      <c r="K41" s="17">
        <v>443.12949218749998</v>
      </c>
      <c r="L41" s="17">
        <v>450.15473632812501</v>
      </c>
      <c r="M41" s="20">
        <v>458.078125</v>
      </c>
      <c r="N41" s="17">
        <v>466.90029296875002</v>
      </c>
      <c r="O41" s="17">
        <v>476.601806640625</v>
      </c>
      <c r="P41" s="17">
        <v>487.142822265625</v>
      </c>
      <c r="Q41" s="17">
        <v>498.46323242187498</v>
      </c>
      <c r="R41" s="17">
        <v>510.48261718750001</v>
      </c>
      <c r="S41" s="17">
        <v>523.10014648437505</v>
      </c>
      <c r="T41" s="17">
        <v>536.19487304687505</v>
      </c>
      <c r="U41" s="17">
        <v>549.62539062500002</v>
      </c>
      <c r="V41" s="17">
        <v>563.23012695312502</v>
      </c>
      <c r="W41" s="20">
        <v>576.82705078125002</v>
      </c>
      <c r="X41" s="17">
        <v>590.21391601562505</v>
      </c>
      <c r="Y41" s="17">
        <v>603.16826171875005</v>
      </c>
      <c r="Z41" s="17">
        <v>615.44711914062498</v>
      </c>
      <c r="AA41" s="17">
        <v>626.78730468749995</v>
      </c>
      <c r="AB41" s="17">
        <v>636.90541992187502</v>
      </c>
      <c r="AC41" s="17">
        <v>645.49760742187505</v>
      </c>
      <c r="AD41" s="17">
        <v>652.23989257812502</v>
      </c>
      <c r="AE41" s="17">
        <v>656.78779296874995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428.00727539062501</v>
      </c>
      <c r="J42" s="17">
        <v>433.09287109374998</v>
      </c>
      <c r="K42" s="17">
        <v>439.03403320312498</v>
      </c>
      <c r="L42" s="17">
        <v>445.87905273437502</v>
      </c>
      <c r="M42" s="20">
        <v>453.65576171875</v>
      </c>
      <c r="N42" s="17">
        <v>462.37192382812498</v>
      </c>
      <c r="O42" s="17">
        <v>472.01469726562499</v>
      </c>
      <c r="P42" s="17">
        <v>482.55126953125</v>
      </c>
      <c r="Q42" s="17">
        <v>493.92827148437499</v>
      </c>
      <c r="R42" s="17">
        <v>506.07211914062498</v>
      </c>
      <c r="S42" s="17">
        <v>518.888916015625</v>
      </c>
      <c r="T42" s="17">
        <v>532.26450195312498</v>
      </c>
      <c r="U42" s="17">
        <v>546.06430664062498</v>
      </c>
      <c r="V42" s="17">
        <v>560.133544921875</v>
      </c>
      <c r="W42" s="20">
        <v>574.297119140625</v>
      </c>
      <c r="X42" s="17">
        <v>588.359619140625</v>
      </c>
      <c r="Y42" s="17">
        <v>602.10537109375002</v>
      </c>
      <c r="Z42" s="17">
        <v>615.29824218750002</v>
      </c>
      <c r="AA42" s="17">
        <v>627.68193359375005</v>
      </c>
      <c r="AB42" s="17">
        <v>638.97988281250002</v>
      </c>
      <c r="AC42" s="17">
        <v>648.89506835937505</v>
      </c>
      <c r="AD42" s="17">
        <v>657.11025390625002</v>
      </c>
      <c r="AE42" s="17">
        <v>663.28798828125002</v>
      </c>
      <c r="AF42" s="17">
        <v>667.0703125</v>
      </c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428.89077148437502</v>
      </c>
      <c r="K43" s="17">
        <v>434.61479492187499</v>
      </c>
      <c r="L43" s="17">
        <v>441.268310546875</v>
      </c>
      <c r="M43" s="20">
        <v>448.88608398437498</v>
      </c>
      <c r="N43" s="17">
        <v>457.48261718750001</v>
      </c>
      <c r="O43" s="17">
        <v>467.05205078124999</v>
      </c>
      <c r="P43" s="17">
        <v>477.56826171875002</v>
      </c>
      <c r="Q43" s="17">
        <v>488.98481445312501</v>
      </c>
      <c r="R43" s="17">
        <v>501.23496093749998</v>
      </c>
      <c r="S43" s="17">
        <v>514.23154296874998</v>
      </c>
      <c r="T43" s="17">
        <v>527.86738281249995</v>
      </c>
      <c r="U43" s="17">
        <v>542.01469726562505</v>
      </c>
      <c r="V43" s="17">
        <v>556.52558593749995</v>
      </c>
      <c r="W43" s="20">
        <v>571.23164062499995</v>
      </c>
      <c r="X43" s="17">
        <v>585.94443359374998</v>
      </c>
      <c r="Y43" s="17">
        <v>600.455078125</v>
      </c>
      <c r="Z43" s="17">
        <v>614.53432617187502</v>
      </c>
      <c r="AA43" s="17">
        <v>627.93276367187502</v>
      </c>
      <c r="AB43" s="17">
        <v>640.38041992187505</v>
      </c>
      <c r="AC43" s="17">
        <v>651.58745117187505</v>
      </c>
      <c r="AD43" s="17">
        <v>661.24326171874998</v>
      </c>
      <c r="AE43" s="17">
        <v>669.01723632812502</v>
      </c>
      <c r="AF43" s="17">
        <v>674.55830078124995</v>
      </c>
      <c r="AG43" s="20">
        <v>677.49526367187502</v>
      </c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429.87172851562502</v>
      </c>
      <c r="L44" s="17">
        <v>436.32260742187498</v>
      </c>
      <c r="M44" s="20">
        <v>443.76904296875</v>
      </c>
      <c r="N44" s="17">
        <v>452.23247070312499</v>
      </c>
      <c r="O44" s="17">
        <v>461.71381835937501</v>
      </c>
      <c r="P44" s="17">
        <v>472.19379882812501</v>
      </c>
      <c r="Q44" s="17">
        <v>483.6328125</v>
      </c>
      <c r="R44" s="17">
        <v>495.970947265625</v>
      </c>
      <c r="S44" s="17">
        <v>509.12802734374998</v>
      </c>
      <c r="T44" s="17">
        <v>523.00351562499998</v>
      </c>
      <c r="U44" s="17">
        <v>537.4765625</v>
      </c>
      <c r="V44" s="17">
        <v>552.40605468750005</v>
      </c>
      <c r="W44" s="20">
        <v>567.63056640624995</v>
      </c>
      <c r="X44" s="17">
        <v>582.96835937499998</v>
      </c>
      <c r="Y44" s="17">
        <v>598.21743164062502</v>
      </c>
      <c r="Z44" s="17">
        <v>613.15541992187502</v>
      </c>
      <c r="AA44" s="17">
        <v>627.53964843749998</v>
      </c>
      <c r="AB44" s="17">
        <v>641.107177734375</v>
      </c>
      <c r="AC44" s="17">
        <v>653.57480468749998</v>
      </c>
      <c r="AD44" s="17">
        <v>664.63886718749995</v>
      </c>
      <c r="AE44" s="17">
        <v>673.9755859375</v>
      </c>
      <c r="AF44" s="17">
        <v>681.24077148437505</v>
      </c>
      <c r="AG44" s="20">
        <v>686.06992187499998</v>
      </c>
      <c r="AH44" s="17">
        <v>688.07827148437502</v>
      </c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431.04194335937501</v>
      </c>
      <c r="M45" s="20">
        <v>438.30473632812499</v>
      </c>
      <c r="N45" s="17">
        <v>446.62148437500002</v>
      </c>
      <c r="O45" s="17">
        <v>456</v>
      </c>
      <c r="P45" s="17">
        <v>466.42788085937502</v>
      </c>
      <c r="Q45" s="17">
        <v>477.872314453125</v>
      </c>
      <c r="R45" s="17">
        <v>490.2802734375</v>
      </c>
      <c r="S45" s="17">
        <v>503.57832031250001</v>
      </c>
      <c r="T45" s="17">
        <v>517.6728515625</v>
      </c>
      <c r="U45" s="17">
        <v>532.44985351562502</v>
      </c>
      <c r="V45" s="17">
        <v>547.77504882812502</v>
      </c>
      <c r="W45" s="20">
        <v>563.493896484375</v>
      </c>
      <c r="X45" s="17">
        <v>579.43144531250005</v>
      </c>
      <c r="Y45" s="17">
        <v>595.39243164062498</v>
      </c>
      <c r="Z45" s="17">
        <v>611.16152343750002</v>
      </c>
      <c r="AA45" s="17">
        <v>626.50273437500005</v>
      </c>
      <c r="AB45" s="17">
        <v>641.16010742187495</v>
      </c>
      <c r="AC45" s="17">
        <v>654.85712890624995</v>
      </c>
      <c r="AD45" s="17">
        <v>667.297119140625</v>
      </c>
      <c r="AE45" s="17">
        <v>678.16298828125002</v>
      </c>
      <c r="AF45" s="17">
        <v>687.11757812500002</v>
      </c>
      <c r="AG45" s="20">
        <v>693.80307617187498</v>
      </c>
      <c r="AH45" s="17">
        <v>697.841552734375</v>
      </c>
      <c r="AI45" s="17">
        <v>698.8349609375</v>
      </c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432.49306640625002</v>
      </c>
      <c r="N46" s="17">
        <v>440.64960937500001</v>
      </c>
      <c r="O46" s="17">
        <v>449.91064453125</v>
      </c>
      <c r="P46" s="17">
        <v>460.2705078125</v>
      </c>
      <c r="Q46" s="17">
        <v>471.70327148437502</v>
      </c>
      <c r="R46" s="17">
        <v>484.16279296875001</v>
      </c>
      <c r="S46" s="17">
        <v>497.58247070312501</v>
      </c>
      <c r="T46" s="17">
        <v>511.87548828125</v>
      </c>
      <c r="U46" s="17">
        <v>526.93466796874998</v>
      </c>
      <c r="V46" s="17">
        <v>542.63261718750005</v>
      </c>
      <c r="W46" s="20">
        <v>558.82163085937498</v>
      </c>
      <c r="X46" s="17">
        <v>575.33354492187505</v>
      </c>
      <c r="Y46" s="17">
        <v>591.98012695312502</v>
      </c>
      <c r="Z46" s="17">
        <v>608.55253906250005</v>
      </c>
      <c r="AA46" s="17">
        <v>624.822021484375</v>
      </c>
      <c r="AB46" s="17">
        <v>640.53911132812505</v>
      </c>
      <c r="AC46" s="17">
        <v>655.43442382812498</v>
      </c>
      <c r="AD46" s="17">
        <v>669.21791992187502</v>
      </c>
      <c r="AE46" s="17">
        <v>681.57954101562495</v>
      </c>
      <c r="AF46" s="17">
        <v>692.18867187499995</v>
      </c>
      <c r="AG46" s="20">
        <v>700.69467773437498</v>
      </c>
      <c r="AH46" s="17">
        <v>706.726318359375</v>
      </c>
      <c r="AI46" s="17">
        <v>709.89223632812502</v>
      </c>
      <c r="AJ46" s="17">
        <v>709.78081054687505</v>
      </c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434.31689453125</v>
      </c>
      <c r="O47" s="17">
        <v>443.44570312500002</v>
      </c>
      <c r="P47" s="17">
        <v>453.7216796875</v>
      </c>
      <c r="Q47" s="17">
        <v>465.125732421875</v>
      </c>
      <c r="R47" s="17">
        <v>477.61855468750002</v>
      </c>
      <c r="S47" s="17">
        <v>491.14042968749999</v>
      </c>
      <c r="T47" s="17">
        <v>505.611328125</v>
      </c>
      <c r="U47" s="17">
        <v>520.93095703125005</v>
      </c>
      <c r="V47" s="17">
        <v>536.978759765625</v>
      </c>
      <c r="W47" s="20">
        <v>553.61376953125</v>
      </c>
      <c r="X47" s="17">
        <v>570.6748046875</v>
      </c>
      <c r="Y47" s="17">
        <v>587.98037109375002</v>
      </c>
      <c r="Z47" s="17">
        <v>605.32861328125</v>
      </c>
      <c r="AA47" s="17">
        <v>622.49746093750002</v>
      </c>
      <c r="AB47" s="17">
        <v>639.244384765625</v>
      </c>
      <c r="AC47" s="17">
        <v>655.30668945312505</v>
      </c>
      <c r="AD47" s="17">
        <v>670.40141601562505</v>
      </c>
      <c r="AE47" s="17">
        <v>684.22514648437505</v>
      </c>
      <c r="AF47" s="17">
        <v>696.45424804687502</v>
      </c>
      <c r="AG47" s="20">
        <v>706.74482421874995</v>
      </c>
      <c r="AH47" s="17">
        <v>714.73251953124998</v>
      </c>
      <c r="AI47" s="17">
        <v>720.03281249999998</v>
      </c>
      <c r="AJ47" s="17">
        <v>722.24086914062502</v>
      </c>
      <c r="AK47" s="17">
        <v>720.93149414062498</v>
      </c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436.60517578125001</v>
      </c>
      <c r="P48" s="17">
        <v>446.78139648437502</v>
      </c>
      <c r="Q48" s="17">
        <v>458.13969726562499</v>
      </c>
      <c r="R48" s="17">
        <v>470.64760742187502</v>
      </c>
      <c r="S48" s="17">
        <v>484.252197265625</v>
      </c>
      <c r="T48" s="17">
        <v>498.88041992187499</v>
      </c>
      <c r="U48" s="17">
        <v>514.438720703125</v>
      </c>
      <c r="V48" s="17">
        <v>530.81337890625002</v>
      </c>
      <c r="W48" s="20">
        <v>547.87031249999995</v>
      </c>
      <c r="X48" s="17">
        <v>565.45517578124998</v>
      </c>
      <c r="Y48" s="17">
        <v>583.393310546875</v>
      </c>
      <c r="Z48" s="17">
        <v>601.48964843750002</v>
      </c>
      <c r="AA48" s="17">
        <v>619.52900390624995</v>
      </c>
      <c r="AB48" s="17">
        <v>637.27573242187498</v>
      </c>
      <c r="AC48" s="17">
        <v>654.47392578125005</v>
      </c>
      <c r="AD48" s="17">
        <v>670.84750976562498</v>
      </c>
      <c r="AE48" s="17">
        <v>686.09980468749995</v>
      </c>
      <c r="AF48" s="17">
        <v>699.91420898437502</v>
      </c>
      <c r="AG48" s="20">
        <v>711.953369140625</v>
      </c>
      <c r="AH48" s="17">
        <v>721.86005859374995</v>
      </c>
      <c r="AI48" s="17">
        <v>729.25649414062502</v>
      </c>
      <c r="AJ48" s="17">
        <v>733.74467773437505</v>
      </c>
      <c r="AK48" s="17">
        <v>734.90629882812505</v>
      </c>
      <c r="AL48" s="17">
        <v>732.30263671875002</v>
      </c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439.44960937500002</v>
      </c>
      <c r="Q49" s="17">
        <v>450.74516601562499</v>
      </c>
      <c r="R49" s="17">
        <v>463.24985351562498</v>
      </c>
      <c r="S49" s="17">
        <v>476.91787109375002</v>
      </c>
      <c r="T49" s="17">
        <v>491.68276367187502</v>
      </c>
      <c r="U49" s="17">
        <v>507.45795898437501</v>
      </c>
      <c r="V49" s="17">
        <v>524.13657226562498</v>
      </c>
      <c r="W49" s="20">
        <v>541.59130859375</v>
      </c>
      <c r="X49" s="17">
        <v>559.67470703125002</v>
      </c>
      <c r="Y49" s="17">
        <v>578.21889648437502</v>
      </c>
      <c r="Z49" s="17">
        <v>597.03569335937505</v>
      </c>
      <c r="AA49" s="17">
        <v>615.916748046875</v>
      </c>
      <c r="AB49" s="17">
        <v>634.63325195312495</v>
      </c>
      <c r="AC49" s="17">
        <v>652.93618164062502</v>
      </c>
      <c r="AD49" s="17">
        <v>670.55620117187505</v>
      </c>
      <c r="AE49" s="17">
        <v>687.20361328125</v>
      </c>
      <c r="AF49" s="17">
        <v>702.56845703124998</v>
      </c>
      <c r="AG49" s="20">
        <v>716.32050781249995</v>
      </c>
      <c r="AH49" s="17">
        <v>728.10908203124995</v>
      </c>
      <c r="AI49" s="17">
        <v>737.56342773437495</v>
      </c>
      <c r="AJ49" s="17">
        <v>744.29233398437498</v>
      </c>
      <c r="AK49" s="17">
        <v>747.88422851562495</v>
      </c>
      <c r="AL49" s="17">
        <v>747.90742187499995</v>
      </c>
      <c r="AM49" s="17">
        <v>743.90981445312502</v>
      </c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442.94204101562502</v>
      </c>
      <c r="R50" s="27">
        <v>455.42539062499998</v>
      </c>
      <c r="S50" s="27">
        <v>469.13730468749998</v>
      </c>
      <c r="T50" s="27">
        <v>484.01835937499999</v>
      </c>
      <c r="U50" s="27">
        <v>499.98867187500002</v>
      </c>
      <c r="V50" s="27">
        <v>516.9482421875</v>
      </c>
      <c r="W50" s="28">
        <v>534.77670898437498</v>
      </c>
      <c r="X50" s="27">
        <v>553.333251953125</v>
      </c>
      <c r="Y50" s="27">
        <v>572.45708007812505</v>
      </c>
      <c r="Z50" s="27">
        <v>591.96669921875002</v>
      </c>
      <c r="AA50" s="27">
        <v>611.66064453125</v>
      </c>
      <c r="AB50" s="27">
        <v>631.31694335937505</v>
      </c>
      <c r="AC50" s="27">
        <v>650.693359375</v>
      </c>
      <c r="AD50" s="27">
        <v>669.52749023437502</v>
      </c>
      <c r="AE50" s="27">
        <v>687.53642578125005</v>
      </c>
      <c r="AF50" s="27">
        <v>704.41713867187502</v>
      </c>
      <c r="AG50" s="28">
        <v>719.84604492187498</v>
      </c>
      <c r="AH50" s="27">
        <v>733.4794921875</v>
      </c>
      <c r="AI50" s="27">
        <v>744.95351562500002</v>
      </c>
      <c r="AJ50" s="27">
        <v>753.88369140625002</v>
      </c>
      <c r="AK50" s="27">
        <v>759.86538085937502</v>
      </c>
      <c r="AL50" s="27">
        <v>762.4736328125</v>
      </c>
      <c r="AM50" s="27">
        <v>761.26318359375</v>
      </c>
      <c r="AN50" s="27">
        <v>755.76850585937495</v>
      </c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67541-877C-4690-ACED-5248BA0D13F3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4" s="10" customFormat="1" ht="12.75" x14ac:dyDescent="0.25">
      <c r="A1" s="10" t="s">
        <v>87</v>
      </c>
      <c r="I1" s="10" t="s">
        <v>97</v>
      </c>
    </row>
    <row r="2" spans="1:44" s="10" customFormat="1" ht="12.75" x14ac:dyDescent="0.25">
      <c r="A2" s="10" t="s">
        <v>96</v>
      </c>
      <c r="AO2" s="5" t="s">
        <v>98</v>
      </c>
    </row>
    <row r="3" spans="1:44" ht="9.75" thickBot="1" x14ac:dyDescent="0.25"/>
    <row r="4" spans="1:44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4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4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4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4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4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4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4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4" ht="10.9" hidden="1" customHeight="1" x14ac:dyDescent="0.2">
      <c r="A12" s="16">
        <v>22</v>
      </c>
      <c r="B12" s="2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4" ht="10.9" hidden="1" customHeight="1" x14ac:dyDescent="0.2">
      <c r="A13" s="16">
        <v>23</v>
      </c>
      <c r="B13" s="24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4" ht="11.1" customHeight="1" x14ac:dyDescent="0.2">
      <c r="A14" s="16">
        <v>24</v>
      </c>
      <c r="B14" s="29">
        <v>402.50817871093699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0"/>
      <c r="O14" s="30"/>
      <c r="P14" s="30"/>
      <c r="Q14" s="30"/>
      <c r="R14" s="30"/>
      <c r="S14" s="30"/>
      <c r="T14" s="30"/>
      <c r="U14" s="30"/>
      <c r="V14" s="30"/>
      <c r="W14" s="31"/>
      <c r="X14" s="30"/>
      <c r="Y14" s="30"/>
      <c r="Z14" s="30"/>
      <c r="AA14" s="30"/>
      <c r="AB14" s="30"/>
      <c r="AC14" s="30"/>
      <c r="AD14" s="30"/>
      <c r="AE14" s="30"/>
      <c r="AF14" s="30"/>
      <c r="AG14" s="31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</row>
    <row r="15" spans="1:44" ht="10.9" customHeight="1" x14ac:dyDescent="0.2">
      <c r="A15" s="16">
        <v>25</v>
      </c>
      <c r="B15" s="29">
        <v>411.087890625</v>
      </c>
      <c r="C15" s="30">
        <v>426.203857421875</v>
      </c>
      <c r="D15" s="30"/>
      <c r="E15" s="30"/>
      <c r="F15" s="30"/>
      <c r="G15" s="30"/>
      <c r="H15" s="30"/>
      <c r="I15" s="30"/>
      <c r="J15" s="30"/>
      <c r="K15" s="30"/>
      <c r="L15" s="30"/>
      <c r="M15" s="31"/>
      <c r="N15" s="30"/>
      <c r="O15" s="30"/>
      <c r="P15" s="30"/>
      <c r="Q15" s="30"/>
      <c r="R15" s="30"/>
      <c r="S15" s="30"/>
      <c r="T15" s="30"/>
      <c r="U15" s="30"/>
      <c r="V15" s="30"/>
      <c r="W15" s="31"/>
      <c r="X15" s="30"/>
      <c r="Y15" s="30"/>
      <c r="Z15" s="30"/>
      <c r="AA15" s="30"/>
      <c r="AB15" s="30"/>
      <c r="AC15" s="30"/>
      <c r="AD15" s="30"/>
      <c r="AE15" s="30"/>
      <c r="AF15" s="30"/>
      <c r="AG15" s="31"/>
      <c r="AH15" s="30"/>
      <c r="AI15" s="30"/>
      <c r="AJ15" s="30"/>
      <c r="AK15" s="30"/>
      <c r="AL15" s="30"/>
      <c r="AM15" s="30"/>
      <c r="AN15" s="30"/>
      <c r="AO15" s="30"/>
      <c r="AP15" s="32"/>
      <c r="AQ15" s="32"/>
      <c r="AR15" s="32"/>
    </row>
    <row r="16" spans="1:44" ht="10.9" customHeight="1" x14ac:dyDescent="0.2">
      <c r="A16" s="16">
        <v>26</v>
      </c>
      <c r="B16" s="29">
        <v>419.76547851562498</v>
      </c>
      <c r="C16" s="30">
        <v>434.58896484374998</v>
      </c>
      <c r="D16" s="30">
        <v>448.943603515625</v>
      </c>
      <c r="E16" s="30"/>
      <c r="F16" s="30"/>
      <c r="G16" s="30"/>
      <c r="H16" s="30"/>
      <c r="I16" s="30"/>
      <c r="J16" s="30"/>
      <c r="K16" s="30"/>
      <c r="L16" s="30"/>
      <c r="M16" s="31"/>
      <c r="N16" s="30"/>
      <c r="O16" s="30"/>
      <c r="P16" s="30"/>
      <c r="Q16" s="30"/>
      <c r="R16" s="30"/>
      <c r="S16" s="30"/>
      <c r="T16" s="30"/>
      <c r="U16" s="30"/>
      <c r="V16" s="30"/>
      <c r="W16" s="31"/>
      <c r="X16" s="30"/>
      <c r="Y16" s="30"/>
      <c r="Z16" s="30"/>
      <c r="AA16" s="30"/>
      <c r="AB16" s="30"/>
      <c r="AC16" s="30"/>
      <c r="AD16" s="30"/>
      <c r="AE16" s="30"/>
      <c r="AF16" s="30"/>
      <c r="AG16" s="31"/>
      <c r="AH16" s="30"/>
      <c r="AI16" s="30"/>
      <c r="AJ16" s="30"/>
      <c r="AK16" s="30"/>
      <c r="AL16" s="30"/>
      <c r="AM16" s="30"/>
      <c r="AN16" s="30"/>
      <c r="AO16" s="30"/>
      <c r="AP16" s="32"/>
      <c r="AQ16" s="32"/>
      <c r="AR16" s="32"/>
    </row>
    <row r="17" spans="1:44" ht="10.9" customHeight="1" x14ac:dyDescent="0.2">
      <c r="A17" s="16">
        <v>27</v>
      </c>
      <c r="B17" s="29">
        <v>428.54111328124998</v>
      </c>
      <c r="C17" s="30">
        <v>443.07231445312499</v>
      </c>
      <c r="D17" s="30">
        <v>457.13852539062498</v>
      </c>
      <c r="E17" s="30">
        <v>470.76811523437499</v>
      </c>
      <c r="F17" s="30"/>
      <c r="G17" s="30"/>
      <c r="H17" s="30"/>
      <c r="I17" s="30"/>
      <c r="J17" s="30"/>
      <c r="K17" s="30"/>
      <c r="L17" s="30"/>
      <c r="M17" s="31"/>
      <c r="N17" s="30"/>
      <c r="O17" s="30"/>
      <c r="P17" s="30"/>
      <c r="Q17" s="30"/>
      <c r="R17" s="30"/>
      <c r="S17" s="30"/>
      <c r="T17" s="30"/>
      <c r="U17" s="30"/>
      <c r="V17" s="30"/>
      <c r="W17" s="31"/>
      <c r="X17" s="30"/>
      <c r="Y17" s="30"/>
      <c r="Z17" s="30"/>
      <c r="AA17" s="30"/>
      <c r="AB17" s="30"/>
      <c r="AC17" s="30"/>
      <c r="AD17" s="30"/>
      <c r="AE17" s="30"/>
      <c r="AF17" s="30"/>
      <c r="AG17" s="31"/>
      <c r="AH17" s="30"/>
      <c r="AI17" s="30"/>
      <c r="AJ17" s="30"/>
      <c r="AK17" s="30"/>
      <c r="AL17" s="30"/>
      <c r="AM17" s="30"/>
      <c r="AN17" s="30"/>
      <c r="AO17" s="30"/>
      <c r="AP17" s="32"/>
      <c r="AQ17" s="32"/>
      <c r="AR17" s="32"/>
    </row>
    <row r="18" spans="1:44" ht="10.9" customHeight="1" x14ac:dyDescent="0.2">
      <c r="A18" s="16">
        <v>28</v>
      </c>
      <c r="B18" s="29">
        <v>437.41464843749998</v>
      </c>
      <c r="C18" s="30">
        <v>451.65395507812502</v>
      </c>
      <c r="D18" s="30">
        <v>465.4326171875</v>
      </c>
      <c r="E18" s="30">
        <v>478.78134765624998</v>
      </c>
      <c r="F18" s="30">
        <v>491.71806640624999</v>
      </c>
      <c r="G18" s="30"/>
      <c r="H18" s="30"/>
      <c r="I18" s="30"/>
      <c r="J18" s="30"/>
      <c r="K18" s="30"/>
      <c r="L18" s="30"/>
      <c r="M18" s="31"/>
      <c r="N18" s="30"/>
      <c r="O18" s="30"/>
      <c r="P18" s="30"/>
      <c r="Q18" s="30"/>
      <c r="R18" s="30"/>
      <c r="S18" s="30"/>
      <c r="T18" s="30"/>
      <c r="U18" s="30"/>
      <c r="V18" s="30"/>
      <c r="W18" s="31"/>
      <c r="X18" s="30"/>
      <c r="Y18" s="30"/>
      <c r="Z18" s="30"/>
      <c r="AA18" s="30"/>
      <c r="AB18" s="30"/>
      <c r="AC18" s="30"/>
      <c r="AD18" s="30"/>
      <c r="AE18" s="30"/>
      <c r="AF18" s="30"/>
      <c r="AG18" s="31"/>
      <c r="AH18" s="30"/>
      <c r="AI18" s="30"/>
      <c r="AJ18" s="30"/>
      <c r="AK18" s="30"/>
      <c r="AL18" s="30"/>
      <c r="AM18" s="30"/>
      <c r="AN18" s="30"/>
      <c r="AO18" s="30"/>
      <c r="AP18" s="32"/>
      <c r="AQ18" s="32"/>
      <c r="AR18" s="32"/>
    </row>
    <row r="19" spans="1:44" ht="10.9" customHeight="1" x14ac:dyDescent="0.2">
      <c r="A19" s="16">
        <v>29</v>
      </c>
      <c r="B19" s="29">
        <v>446.38613281250002</v>
      </c>
      <c r="C19" s="30">
        <v>460.33378906249999</v>
      </c>
      <c r="D19" s="30">
        <v>473.82583007812502</v>
      </c>
      <c r="E19" s="30">
        <v>486.89521484375001</v>
      </c>
      <c r="F19" s="30">
        <v>499.56215820312502</v>
      </c>
      <c r="G19" s="30">
        <v>511.83413085937502</v>
      </c>
      <c r="H19" s="30"/>
      <c r="I19" s="30"/>
      <c r="J19" s="30"/>
      <c r="K19" s="30"/>
      <c r="L19" s="30"/>
      <c r="M19" s="31"/>
      <c r="N19" s="30"/>
      <c r="O19" s="30"/>
      <c r="P19" s="30"/>
      <c r="Q19" s="30"/>
      <c r="R19" s="30"/>
      <c r="S19" s="30"/>
      <c r="T19" s="30"/>
      <c r="U19" s="30"/>
      <c r="V19" s="30"/>
      <c r="W19" s="31"/>
      <c r="X19" s="30"/>
      <c r="Y19" s="30"/>
      <c r="Z19" s="30"/>
      <c r="AA19" s="30"/>
      <c r="AB19" s="30"/>
      <c r="AC19" s="30"/>
      <c r="AD19" s="30"/>
      <c r="AE19" s="30"/>
      <c r="AF19" s="30"/>
      <c r="AG19" s="31"/>
      <c r="AH19" s="30"/>
      <c r="AI19" s="30"/>
      <c r="AJ19" s="30"/>
      <c r="AK19" s="30"/>
      <c r="AL19" s="30"/>
      <c r="AM19" s="30"/>
      <c r="AN19" s="30"/>
      <c r="AO19" s="30"/>
      <c r="AP19" s="32"/>
      <c r="AQ19" s="32"/>
      <c r="AR19" s="32"/>
    </row>
    <row r="20" spans="1:44" ht="10.9" customHeight="1" x14ac:dyDescent="0.2">
      <c r="A20" s="21">
        <v>30</v>
      </c>
      <c r="B20" s="33">
        <v>455.45561523437499</v>
      </c>
      <c r="C20" s="33">
        <v>469.11191406249998</v>
      </c>
      <c r="D20" s="33">
        <v>482.31826171875002</v>
      </c>
      <c r="E20" s="33">
        <v>495.10976562500002</v>
      </c>
      <c r="F20" s="33">
        <v>507.509033203125</v>
      </c>
      <c r="G20" s="33">
        <v>519.52583007812495</v>
      </c>
      <c r="H20" s="33">
        <v>531.156982421875</v>
      </c>
      <c r="I20" s="33"/>
      <c r="J20" s="33"/>
      <c r="K20" s="33"/>
      <c r="L20" s="33"/>
      <c r="M20" s="34"/>
      <c r="N20" s="33"/>
      <c r="O20" s="33"/>
      <c r="P20" s="33"/>
      <c r="Q20" s="33"/>
      <c r="R20" s="33"/>
      <c r="S20" s="33"/>
      <c r="T20" s="33"/>
      <c r="U20" s="33"/>
      <c r="V20" s="33"/>
      <c r="W20" s="34"/>
      <c r="X20" s="33"/>
      <c r="Y20" s="33"/>
      <c r="Z20" s="33"/>
      <c r="AA20" s="33"/>
      <c r="AB20" s="33"/>
      <c r="AC20" s="33"/>
      <c r="AD20" s="33"/>
      <c r="AE20" s="33"/>
      <c r="AF20" s="33"/>
      <c r="AG20" s="34"/>
      <c r="AH20" s="33"/>
      <c r="AI20" s="33"/>
      <c r="AJ20" s="33"/>
      <c r="AK20" s="33"/>
      <c r="AL20" s="33"/>
      <c r="AM20" s="33"/>
      <c r="AN20" s="33"/>
      <c r="AO20" s="33"/>
      <c r="AP20" s="32"/>
      <c r="AQ20" s="32"/>
      <c r="AR20" s="32"/>
    </row>
    <row r="21" spans="1:44" ht="10.9" customHeight="1" x14ac:dyDescent="0.2">
      <c r="A21" s="16">
        <v>31</v>
      </c>
      <c r="B21" s="29">
        <v>464.62299804687501</v>
      </c>
      <c r="C21" s="30">
        <v>477.98833007812499</v>
      </c>
      <c r="D21" s="30">
        <v>490.90976562499998</v>
      </c>
      <c r="E21" s="30">
        <v>503.42500000000001</v>
      </c>
      <c r="F21" s="30">
        <v>515.55869140624998</v>
      </c>
      <c r="G21" s="30">
        <v>527.32294921874995</v>
      </c>
      <c r="H21" s="30">
        <v>538.71699218749995</v>
      </c>
      <c r="I21" s="30">
        <v>549.72739257812498</v>
      </c>
      <c r="J21" s="30"/>
      <c r="K21" s="30"/>
      <c r="L21" s="30"/>
      <c r="M21" s="31"/>
      <c r="N21" s="30"/>
      <c r="O21" s="30"/>
      <c r="P21" s="30"/>
      <c r="Q21" s="30"/>
      <c r="R21" s="30"/>
      <c r="S21" s="30"/>
      <c r="T21" s="30"/>
      <c r="U21" s="30"/>
      <c r="V21" s="30"/>
      <c r="W21" s="31"/>
      <c r="X21" s="30"/>
      <c r="Y21" s="30"/>
      <c r="Z21" s="30"/>
      <c r="AA21" s="30"/>
      <c r="AB21" s="30"/>
      <c r="AC21" s="30"/>
      <c r="AD21" s="30"/>
      <c r="AE21" s="30"/>
      <c r="AF21" s="30"/>
      <c r="AG21" s="31"/>
      <c r="AH21" s="30"/>
      <c r="AI21" s="30"/>
      <c r="AJ21" s="30"/>
      <c r="AK21" s="30"/>
      <c r="AL21" s="30"/>
      <c r="AM21" s="30"/>
      <c r="AN21" s="30"/>
      <c r="AO21" s="30"/>
      <c r="AP21" s="32"/>
      <c r="AQ21" s="32"/>
      <c r="AR21" s="32"/>
    </row>
    <row r="22" spans="1:44" ht="10.9" customHeight="1" x14ac:dyDescent="0.2">
      <c r="A22" s="16">
        <v>32</v>
      </c>
      <c r="B22" s="29">
        <v>473.88833007812502</v>
      </c>
      <c r="C22" s="30">
        <v>486.96293945312499</v>
      </c>
      <c r="D22" s="30">
        <v>499.60048828125002</v>
      </c>
      <c r="E22" s="30">
        <v>511.84086914062499</v>
      </c>
      <c r="F22" s="30">
        <v>523.71108398437502</v>
      </c>
      <c r="G22" s="30">
        <v>535.2255859375</v>
      </c>
      <c r="H22" s="30">
        <v>546.3857421875</v>
      </c>
      <c r="I22" s="30">
        <v>557.18051757812498</v>
      </c>
      <c r="J22" s="30">
        <v>567.58588867187495</v>
      </c>
      <c r="K22" s="30"/>
      <c r="L22" s="30"/>
      <c r="M22" s="31"/>
      <c r="N22" s="30"/>
      <c r="O22" s="30"/>
      <c r="P22" s="30"/>
      <c r="Q22" s="30"/>
      <c r="R22" s="30"/>
      <c r="S22" s="30"/>
      <c r="T22" s="30"/>
      <c r="U22" s="30"/>
      <c r="V22" s="30"/>
      <c r="W22" s="31"/>
      <c r="X22" s="30"/>
      <c r="Y22" s="30"/>
      <c r="Z22" s="30"/>
      <c r="AA22" s="30"/>
      <c r="AB22" s="30"/>
      <c r="AC22" s="30"/>
      <c r="AD22" s="30"/>
      <c r="AE22" s="30"/>
      <c r="AF22" s="30"/>
      <c r="AG22" s="31"/>
      <c r="AH22" s="30"/>
      <c r="AI22" s="30"/>
      <c r="AJ22" s="30"/>
      <c r="AK22" s="30"/>
      <c r="AL22" s="30"/>
      <c r="AM22" s="30"/>
      <c r="AN22" s="30"/>
      <c r="AO22" s="30"/>
      <c r="AP22" s="32"/>
      <c r="AQ22" s="32"/>
      <c r="AR22" s="32"/>
    </row>
    <row r="23" spans="1:44" ht="10.9" customHeight="1" x14ac:dyDescent="0.2">
      <c r="A23" s="16">
        <v>33</v>
      </c>
      <c r="B23" s="29">
        <v>483.25166015625001</v>
      </c>
      <c r="C23" s="30">
        <v>496.03579101562502</v>
      </c>
      <c r="D23" s="30">
        <v>508.390380859375</v>
      </c>
      <c r="E23" s="30">
        <v>520.357421875</v>
      </c>
      <c r="F23" s="30">
        <v>531.96630859375</v>
      </c>
      <c r="G23" s="30">
        <v>543.233642578125</v>
      </c>
      <c r="H23" s="30">
        <v>554.163330078125</v>
      </c>
      <c r="I23" s="30">
        <v>564.74638671875005</v>
      </c>
      <c r="J23" s="30">
        <v>574.96113281249995</v>
      </c>
      <c r="K23" s="30">
        <v>584.77324218750005</v>
      </c>
      <c r="L23" s="30"/>
      <c r="M23" s="31"/>
      <c r="N23" s="30"/>
      <c r="O23" s="30"/>
      <c r="P23" s="30"/>
      <c r="Q23" s="30"/>
      <c r="R23" s="30"/>
      <c r="S23" s="30"/>
      <c r="T23" s="30"/>
      <c r="U23" s="30"/>
      <c r="V23" s="30"/>
      <c r="W23" s="31"/>
      <c r="X23" s="30"/>
      <c r="Y23" s="30"/>
      <c r="Z23" s="30"/>
      <c r="AA23" s="30"/>
      <c r="AB23" s="30"/>
      <c r="AC23" s="30"/>
      <c r="AD23" s="30"/>
      <c r="AE23" s="30"/>
      <c r="AF23" s="30"/>
      <c r="AG23" s="31"/>
      <c r="AH23" s="30"/>
      <c r="AI23" s="30"/>
      <c r="AJ23" s="30"/>
      <c r="AK23" s="30"/>
      <c r="AL23" s="30"/>
      <c r="AM23" s="30"/>
      <c r="AN23" s="30"/>
      <c r="AO23" s="30"/>
      <c r="AP23" s="32"/>
      <c r="AQ23" s="32"/>
      <c r="AR23" s="32"/>
    </row>
    <row r="24" spans="1:44" ht="10.9" customHeight="1" x14ac:dyDescent="0.2">
      <c r="A24" s="16">
        <v>34</v>
      </c>
      <c r="B24" s="29">
        <v>492.712890625</v>
      </c>
      <c r="C24" s="30">
        <v>505.20698242187501</v>
      </c>
      <c r="D24" s="30">
        <v>517.27939453124998</v>
      </c>
      <c r="E24" s="30">
        <v>528.974609375</v>
      </c>
      <c r="F24" s="30">
        <v>540.32426757812505</v>
      </c>
      <c r="G24" s="30">
        <v>551.34726562499998</v>
      </c>
      <c r="H24" s="30">
        <v>562.04970703125002</v>
      </c>
      <c r="I24" s="30">
        <v>572.42495117187502</v>
      </c>
      <c r="J24" s="30">
        <v>582.45361328125</v>
      </c>
      <c r="K24" s="30">
        <v>592.10371093749995</v>
      </c>
      <c r="L24" s="30">
        <v>601.33012695312505</v>
      </c>
      <c r="M24" s="31"/>
      <c r="N24" s="30"/>
      <c r="O24" s="30"/>
      <c r="P24" s="30"/>
      <c r="Q24" s="30"/>
      <c r="R24" s="30"/>
      <c r="S24" s="30"/>
      <c r="T24" s="30"/>
      <c r="U24" s="30"/>
      <c r="V24" s="30"/>
      <c r="W24" s="31"/>
      <c r="X24" s="30"/>
      <c r="Y24" s="30"/>
      <c r="Z24" s="30"/>
      <c r="AA24" s="30"/>
      <c r="AB24" s="30"/>
      <c r="AC24" s="30"/>
      <c r="AD24" s="30"/>
      <c r="AE24" s="30"/>
      <c r="AF24" s="30"/>
      <c r="AG24" s="31"/>
      <c r="AH24" s="30"/>
      <c r="AI24" s="30"/>
      <c r="AJ24" s="30"/>
      <c r="AK24" s="30"/>
      <c r="AL24" s="30"/>
      <c r="AM24" s="30"/>
      <c r="AN24" s="30"/>
      <c r="AO24" s="30"/>
      <c r="AP24" s="32"/>
      <c r="AQ24" s="32"/>
      <c r="AR24" s="32"/>
    </row>
    <row r="25" spans="1:44" ht="10.9" customHeight="1" x14ac:dyDescent="0.2">
      <c r="A25" s="16">
        <v>35</v>
      </c>
      <c r="B25" s="29">
        <v>502.27211914062502</v>
      </c>
      <c r="C25" s="30">
        <v>514.47636718750005</v>
      </c>
      <c r="D25" s="30">
        <v>526.267578125</v>
      </c>
      <c r="E25" s="30">
        <v>537.69243164062505</v>
      </c>
      <c r="F25" s="30">
        <v>548.78500976562498</v>
      </c>
      <c r="G25" s="30">
        <v>559.56630859375002</v>
      </c>
      <c r="H25" s="30">
        <v>570.04482421875002</v>
      </c>
      <c r="I25" s="30">
        <v>580.21621093750002</v>
      </c>
      <c r="J25" s="30">
        <v>590.06337890625002</v>
      </c>
      <c r="K25" s="30">
        <v>599.55644531250005</v>
      </c>
      <c r="L25" s="30">
        <v>608.65283203125</v>
      </c>
      <c r="M25" s="31">
        <v>617.29716796875005</v>
      </c>
      <c r="N25" s="30"/>
      <c r="O25" s="30"/>
      <c r="P25" s="30"/>
      <c r="Q25" s="30"/>
      <c r="R25" s="30"/>
      <c r="S25" s="30"/>
      <c r="T25" s="30"/>
      <c r="U25" s="30"/>
      <c r="V25" s="30"/>
      <c r="W25" s="31"/>
      <c r="X25" s="30"/>
      <c r="Y25" s="30"/>
      <c r="Z25" s="30"/>
      <c r="AA25" s="30"/>
      <c r="AB25" s="30"/>
      <c r="AC25" s="30"/>
      <c r="AD25" s="30"/>
      <c r="AE25" s="30"/>
      <c r="AF25" s="30"/>
      <c r="AG25" s="31"/>
      <c r="AH25" s="30"/>
      <c r="AI25" s="30"/>
      <c r="AJ25" s="30"/>
      <c r="AK25" s="30"/>
      <c r="AL25" s="30"/>
      <c r="AM25" s="30"/>
      <c r="AN25" s="30"/>
      <c r="AO25" s="30"/>
      <c r="AP25" s="32"/>
      <c r="AQ25" s="32"/>
      <c r="AR25" s="32"/>
    </row>
    <row r="26" spans="1:44" ht="10.9" customHeight="1" x14ac:dyDescent="0.2">
      <c r="A26" s="16">
        <v>36</v>
      </c>
      <c r="B26" s="29">
        <v>511.92929687499998</v>
      </c>
      <c r="C26" s="30">
        <v>523.843994140625</v>
      </c>
      <c r="D26" s="30">
        <v>535.35488281250002</v>
      </c>
      <c r="E26" s="30">
        <v>546.510986328125</v>
      </c>
      <c r="F26" s="30">
        <v>557.34843750000005</v>
      </c>
      <c r="G26" s="30">
        <v>567.89082031249995</v>
      </c>
      <c r="H26" s="30">
        <v>578.14873046875005</v>
      </c>
      <c r="I26" s="30">
        <v>588.12016601562505</v>
      </c>
      <c r="J26" s="30">
        <v>597.79033203125005</v>
      </c>
      <c r="K26" s="30">
        <v>607.13154296874995</v>
      </c>
      <c r="L26" s="30">
        <v>616.10361328124998</v>
      </c>
      <c r="M26" s="31">
        <v>624.65341796874998</v>
      </c>
      <c r="N26" s="30">
        <v>632.71513671875005</v>
      </c>
      <c r="O26" s="30"/>
      <c r="P26" s="30"/>
      <c r="Q26" s="30"/>
      <c r="R26" s="30"/>
      <c r="S26" s="30"/>
      <c r="T26" s="30"/>
      <c r="U26" s="30"/>
      <c r="V26" s="30"/>
      <c r="W26" s="31"/>
      <c r="X26" s="30"/>
      <c r="Y26" s="30"/>
      <c r="Z26" s="30"/>
      <c r="AA26" s="30"/>
      <c r="AB26" s="30"/>
      <c r="AC26" s="30"/>
      <c r="AD26" s="30"/>
      <c r="AE26" s="30"/>
      <c r="AF26" s="30"/>
      <c r="AG26" s="31"/>
      <c r="AH26" s="30"/>
      <c r="AI26" s="30"/>
      <c r="AJ26" s="30"/>
      <c r="AK26" s="30"/>
      <c r="AL26" s="30"/>
      <c r="AM26" s="30"/>
      <c r="AN26" s="30"/>
      <c r="AO26" s="30"/>
      <c r="AP26" s="32"/>
      <c r="AQ26" s="32"/>
      <c r="AR26" s="32"/>
    </row>
    <row r="27" spans="1:44" ht="10.9" customHeight="1" x14ac:dyDescent="0.2">
      <c r="A27" s="16">
        <v>37</v>
      </c>
      <c r="B27" s="29">
        <v>521.68442382812498</v>
      </c>
      <c r="C27" s="30">
        <v>533.30986328125005</v>
      </c>
      <c r="D27" s="30">
        <v>544.54135742187498</v>
      </c>
      <c r="E27" s="30">
        <v>555.43017578125</v>
      </c>
      <c r="F27" s="30">
        <v>566.01474609374998</v>
      </c>
      <c r="G27" s="30">
        <v>576.32080078125</v>
      </c>
      <c r="H27" s="30">
        <v>586.36142578124998</v>
      </c>
      <c r="I27" s="30">
        <v>596.13681640624998</v>
      </c>
      <c r="J27" s="30">
        <v>605.63442382812502</v>
      </c>
      <c r="K27" s="30">
        <v>614.82900390625002</v>
      </c>
      <c r="L27" s="30">
        <v>623.68251953125002</v>
      </c>
      <c r="M27" s="31">
        <v>632.14414062499998</v>
      </c>
      <c r="N27" s="30">
        <v>640.15024414062498</v>
      </c>
      <c r="O27" s="30">
        <v>647.62460937499998</v>
      </c>
      <c r="P27" s="30"/>
      <c r="Q27" s="30"/>
      <c r="R27" s="30"/>
      <c r="S27" s="30"/>
      <c r="T27" s="30"/>
      <c r="U27" s="30"/>
      <c r="V27" s="30"/>
      <c r="W27" s="31"/>
      <c r="X27" s="30"/>
      <c r="Y27" s="30"/>
      <c r="Z27" s="30"/>
      <c r="AA27" s="30"/>
      <c r="AB27" s="30"/>
      <c r="AC27" s="30"/>
      <c r="AD27" s="30"/>
      <c r="AE27" s="30"/>
      <c r="AF27" s="30"/>
      <c r="AG27" s="31"/>
      <c r="AH27" s="30"/>
      <c r="AI27" s="30"/>
      <c r="AJ27" s="30"/>
      <c r="AK27" s="30"/>
      <c r="AL27" s="30"/>
      <c r="AM27" s="30"/>
      <c r="AN27" s="30"/>
      <c r="AO27" s="30"/>
      <c r="AP27" s="32"/>
      <c r="AQ27" s="32"/>
      <c r="AR27" s="32"/>
    </row>
    <row r="28" spans="1:44" ht="10.9" customHeight="1" x14ac:dyDescent="0.2">
      <c r="A28" s="16">
        <v>38</v>
      </c>
      <c r="B28" s="29">
        <v>531.53750000000002</v>
      </c>
      <c r="C28" s="30">
        <v>542.87407226562505</v>
      </c>
      <c r="D28" s="30">
        <v>553.82705078125002</v>
      </c>
      <c r="E28" s="30">
        <v>564.45000000000005</v>
      </c>
      <c r="F28" s="30">
        <v>574.78374023437505</v>
      </c>
      <c r="G28" s="30">
        <v>584.85629882812498</v>
      </c>
      <c r="H28" s="30">
        <v>594.68295898437498</v>
      </c>
      <c r="I28" s="30">
        <v>604.26625976562502</v>
      </c>
      <c r="J28" s="30">
        <v>613.59580078124998</v>
      </c>
      <c r="K28" s="30">
        <v>622.64882812500002</v>
      </c>
      <c r="L28" s="30">
        <v>631.38945312500005</v>
      </c>
      <c r="M28" s="31">
        <v>639.76914062499998</v>
      </c>
      <c r="N28" s="30">
        <v>647.72670898437502</v>
      </c>
      <c r="O28" s="30">
        <v>655.18798828125</v>
      </c>
      <c r="P28" s="30">
        <v>662.06630859375002</v>
      </c>
      <c r="Q28" s="30"/>
      <c r="R28" s="30"/>
      <c r="S28" s="30"/>
      <c r="T28" s="30"/>
      <c r="U28" s="30"/>
      <c r="V28" s="30"/>
      <c r="W28" s="31"/>
      <c r="X28" s="30"/>
      <c r="Y28" s="30"/>
      <c r="Z28" s="30"/>
      <c r="AA28" s="30"/>
      <c r="AB28" s="30"/>
      <c r="AC28" s="30"/>
      <c r="AD28" s="30"/>
      <c r="AE28" s="30"/>
      <c r="AF28" s="30"/>
      <c r="AG28" s="31"/>
      <c r="AH28" s="30"/>
      <c r="AI28" s="30"/>
      <c r="AJ28" s="30"/>
      <c r="AK28" s="30"/>
      <c r="AL28" s="30"/>
      <c r="AM28" s="30"/>
      <c r="AN28" s="30"/>
      <c r="AO28" s="30"/>
      <c r="AP28" s="32"/>
      <c r="AQ28" s="32"/>
      <c r="AR28" s="32"/>
    </row>
    <row r="29" spans="1:44" ht="10.9" customHeight="1" x14ac:dyDescent="0.2">
      <c r="A29" s="16">
        <v>39</v>
      </c>
      <c r="B29" s="29">
        <v>541.48847656249995</v>
      </c>
      <c r="C29" s="30">
        <v>552.53642578125005</v>
      </c>
      <c r="D29" s="30">
        <v>563.21186523437495</v>
      </c>
      <c r="E29" s="30">
        <v>573.57050781249995</v>
      </c>
      <c r="F29" s="30">
        <v>583.65556640625005</v>
      </c>
      <c r="G29" s="30">
        <v>593.497314453125</v>
      </c>
      <c r="H29" s="30">
        <v>603.11323242187495</v>
      </c>
      <c r="I29" s="30">
        <v>612.50830078125</v>
      </c>
      <c r="J29" s="30">
        <v>621.67441406249998</v>
      </c>
      <c r="K29" s="30">
        <v>630.59091796874998</v>
      </c>
      <c r="L29" s="30">
        <v>639.224365234375</v>
      </c>
      <c r="M29" s="31">
        <v>647.528564453125</v>
      </c>
      <c r="N29" s="30">
        <v>655.44438476562505</v>
      </c>
      <c r="O29" s="30">
        <v>662.90019531250005</v>
      </c>
      <c r="P29" s="30">
        <v>669.8115234375</v>
      </c>
      <c r="Q29" s="30">
        <v>676.08100585937495</v>
      </c>
      <c r="R29" s="30"/>
      <c r="S29" s="30"/>
      <c r="T29" s="30"/>
      <c r="U29" s="30"/>
      <c r="V29" s="30"/>
      <c r="W29" s="31"/>
      <c r="X29" s="30"/>
      <c r="Y29" s="30"/>
      <c r="Z29" s="30"/>
      <c r="AA29" s="30"/>
      <c r="AB29" s="30"/>
      <c r="AC29" s="30"/>
      <c r="AD29" s="30"/>
      <c r="AE29" s="30"/>
      <c r="AF29" s="30"/>
      <c r="AG29" s="31"/>
      <c r="AH29" s="30"/>
      <c r="AI29" s="30"/>
      <c r="AJ29" s="30"/>
      <c r="AK29" s="30"/>
      <c r="AL29" s="30"/>
      <c r="AM29" s="30"/>
      <c r="AN29" s="30"/>
      <c r="AO29" s="30"/>
      <c r="AP29" s="32"/>
      <c r="AQ29" s="32"/>
      <c r="AR29" s="32"/>
    </row>
    <row r="30" spans="1:44" ht="10.9" customHeight="1" x14ac:dyDescent="0.2">
      <c r="A30" s="21">
        <v>40</v>
      </c>
      <c r="B30" s="33">
        <v>551.53750000000002</v>
      </c>
      <c r="C30" s="33">
        <v>562.297119140625</v>
      </c>
      <c r="D30" s="33">
        <v>572.69580078125</v>
      </c>
      <c r="E30" s="33">
        <v>582.79169921874995</v>
      </c>
      <c r="F30" s="33">
        <v>592.630126953125</v>
      </c>
      <c r="G30" s="33">
        <v>602.24374999999998</v>
      </c>
      <c r="H30" s="33">
        <v>611.65239257812505</v>
      </c>
      <c r="I30" s="33">
        <v>620.86308593750005</v>
      </c>
      <c r="J30" s="33">
        <v>629.87026367187502</v>
      </c>
      <c r="K30" s="33">
        <v>638.65541992187502</v>
      </c>
      <c r="L30" s="33">
        <v>647.18745117187495</v>
      </c>
      <c r="M30" s="34">
        <v>655.42231445312495</v>
      </c>
      <c r="N30" s="33">
        <v>663.30341796874995</v>
      </c>
      <c r="O30" s="33">
        <v>670.76123046875</v>
      </c>
      <c r="P30" s="33">
        <v>677.713623046875</v>
      </c>
      <c r="Q30" s="33">
        <v>684.06547851562505</v>
      </c>
      <c r="R30" s="33">
        <v>689.709228515625</v>
      </c>
      <c r="S30" s="33"/>
      <c r="T30" s="33"/>
      <c r="U30" s="33"/>
      <c r="V30" s="33"/>
      <c r="W30" s="34"/>
      <c r="X30" s="33"/>
      <c r="Y30" s="33"/>
      <c r="Z30" s="33"/>
      <c r="AA30" s="33"/>
      <c r="AB30" s="33"/>
      <c r="AC30" s="33"/>
      <c r="AD30" s="33"/>
      <c r="AE30" s="33"/>
      <c r="AF30" s="33"/>
      <c r="AG30" s="34"/>
      <c r="AH30" s="33"/>
      <c r="AI30" s="33"/>
      <c r="AJ30" s="33"/>
      <c r="AK30" s="33"/>
      <c r="AL30" s="33"/>
      <c r="AM30" s="33"/>
      <c r="AN30" s="33"/>
      <c r="AO30" s="33"/>
      <c r="AP30" s="32"/>
      <c r="AQ30" s="32"/>
      <c r="AR30" s="32"/>
    </row>
    <row r="31" spans="1:44" ht="10.9" customHeight="1" x14ac:dyDescent="0.2">
      <c r="A31" s="16">
        <v>41</v>
      </c>
      <c r="B31" s="30">
        <v>561.68442382812498</v>
      </c>
      <c r="C31" s="30">
        <v>572.15605468750005</v>
      </c>
      <c r="D31" s="30">
        <v>582.27895507812502</v>
      </c>
      <c r="E31" s="30">
        <v>592.11357421875005</v>
      </c>
      <c r="F31" s="30">
        <v>601.70751953125</v>
      </c>
      <c r="G31" s="30">
        <v>611.095703125</v>
      </c>
      <c r="H31" s="30">
        <v>620.30024414062495</v>
      </c>
      <c r="I31" s="30">
        <v>629.33056640625</v>
      </c>
      <c r="J31" s="30">
        <v>638.18330078124995</v>
      </c>
      <c r="K31" s="30">
        <v>646.84223632812495</v>
      </c>
      <c r="L31" s="30">
        <v>655.278564453125</v>
      </c>
      <c r="M31" s="31">
        <v>663.45048828125005</v>
      </c>
      <c r="N31" s="30">
        <v>671.30375976562505</v>
      </c>
      <c r="O31" s="30">
        <v>678.77114257812502</v>
      </c>
      <c r="P31" s="30">
        <v>685.772705078125</v>
      </c>
      <c r="Q31" s="30">
        <v>692.21577148437495</v>
      </c>
      <c r="R31" s="30">
        <v>697.99482421874995</v>
      </c>
      <c r="S31" s="30">
        <v>702.99174804687505</v>
      </c>
      <c r="T31" s="30"/>
      <c r="U31" s="30"/>
      <c r="V31" s="30"/>
      <c r="W31" s="31"/>
      <c r="X31" s="30"/>
      <c r="Y31" s="30"/>
      <c r="Z31" s="30"/>
      <c r="AA31" s="30"/>
      <c r="AB31" s="30"/>
      <c r="AC31" s="30"/>
      <c r="AD31" s="30"/>
      <c r="AE31" s="30"/>
      <c r="AF31" s="30"/>
      <c r="AG31" s="31"/>
      <c r="AH31" s="30"/>
      <c r="AI31" s="30"/>
      <c r="AJ31" s="30"/>
      <c r="AK31" s="30"/>
      <c r="AL31" s="30"/>
      <c r="AM31" s="30"/>
      <c r="AN31" s="30"/>
      <c r="AO31" s="30"/>
      <c r="AP31" s="32"/>
      <c r="AQ31" s="32"/>
      <c r="AR31" s="32"/>
    </row>
    <row r="32" spans="1:44" ht="10.9" customHeight="1" x14ac:dyDescent="0.2">
      <c r="A32" s="16">
        <v>42</v>
      </c>
      <c r="B32" s="30">
        <v>571.92929687499998</v>
      </c>
      <c r="C32" s="30">
        <v>582.11318359375002</v>
      </c>
      <c r="D32" s="30">
        <v>591.961181640625</v>
      </c>
      <c r="E32" s="30">
        <v>601.53598632812498</v>
      </c>
      <c r="F32" s="30">
        <v>610.88764648437495</v>
      </c>
      <c r="G32" s="30">
        <v>620.05307617187498</v>
      </c>
      <c r="H32" s="30">
        <v>629.05693359375005</v>
      </c>
      <c r="I32" s="30">
        <v>637.91074218749998</v>
      </c>
      <c r="J32" s="30">
        <v>646.61357421875005</v>
      </c>
      <c r="K32" s="30">
        <v>655.1513671875</v>
      </c>
      <c r="L32" s="30">
        <v>663.49770507812502</v>
      </c>
      <c r="M32" s="31">
        <v>671.61308593750005</v>
      </c>
      <c r="N32" s="30">
        <v>679.44545898437502</v>
      </c>
      <c r="O32" s="30">
        <v>686.92988281249995</v>
      </c>
      <c r="P32" s="30">
        <v>693.98876953125</v>
      </c>
      <c r="Q32" s="30">
        <v>700.53164062500002</v>
      </c>
      <c r="R32" s="30">
        <v>706.45541992187498</v>
      </c>
      <c r="S32" s="30">
        <v>711.64418945312502</v>
      </c>
      <c r="T32" s="30">
        <v>715.96923828125</v>
      </c>
      <c r="U32" s="30"/>
      <c r="V32" s="30"/>
      <c r="W32" s="31"/>
      <c r="X32" s="30"/>
      <c r="Y32" s="30"/>
      <c r="Z32" s="30"/>
      <c r="AA32" s="30"/>
      <c r="AB32" s="30"/>
      <c r="AC32" s="30"/>
      <c r="AD32" s="30"/>
      <c r="AE32" s="30"/>
      <c r="AF32" s="30"/>
      <c r="AG32" s="31"/>
      <c r="AH32" s="30"/>
      <c r="AI32" s="30"/>
      <c r="AJ32" s="30"/>
      <c r="AK32" s="30"/>
      <c r="AL32" s="30"/>
      <c r="AM32" s="30"/>
      <c r="AN32" s="30"/>
      <c r="AO32" s="30"/>
      <c r="AP32" s="32"/>
      <c r="AQ32" s="32"/>
      <c r="AR32" s="32"/>
    </row>
    <row r="33" spans="1:44" ht="10.9" customHeight="1" x14ac:dyDescent="0.2">
      <c r="A33" s="16">
        <v>43</v>
      </c>
      <c r="B33" s="30">
        <v>582.27211914062502</v>
      </c>
      <c r="C33" s="30">
        <v>592.16860351562502</v>
      </c>
      <c r="D33" s="30">
        <v>601.74262695312495</v>
      </c>
      <c r="E33" s="30">
        <v>611.05917968749998</v>
      </c>
      <c r="F33" s="30">
        <v>620.17050781249998</v>
      </c>
      <c r="G33" s="30">
        <v>629.11601562500005</v>
      </c>
      <c r="H33" s="30">
        <v>637.92236328125</v>
      </c>
      <c r="I33" s="30">
        <v>646.60371093749995</v>
      </c>
      <c r="J33" s="30">
        <v>655.16108398437495</v>
      </c>
      <c r="K33" s="30">
        <v>663.58286132812498</v>
      </c>
      <c r="L33" s="30">
        <v>671.84487304687502</v>
      </c>
      <c r="M33" s="31">
        <v>679.91000976562498</v>
      </c>
      <c r="N33" s="30">
        <v>687.72836914062498</v>
      </c>
      <c r="O33" s="30">
        <v>695.23735351562505</v>
      </c>
      <c r="P33" s="30">
        <v>702.36176757812495</v>
      </c>
      <c r="Q33" s="30">
        <v>709.01323242187505</v>
      </c>
      <c r="R33" s="30">
        <v>715.091064453125</v>
      </c>
      <c r="S33" s="30">
        <v>720.48154296874998</v>
      </c>
      <c r="T33" s="30">
        <v>725.05839843750005</v>
      </c>
      <c r="U33" s="30">
        <v>728.68232421874995</v>
      </c>
      <c r="V33" s="30"/>
      <c r="W33" s="31"/>
      <c r="X33" s="30"/>
      <c r="Y33" s="30"/>
      <c r="Z33" s="30"/>
      <c r="AA33" s="30"/>
      <c r="AB33" s="30"/>
      <c r="AC33" s="30"/>
      <c r="AD33" s="30"/>
      <c r="AE33" s="30"/>
      <c r="AF33" s="30"/>
      <c r="AG33" s="31"/>
      <c r="AH33" s="30"/>
      <c r="AI33" s="30"/>
      <c r="AJ33" s="30"/>
      <c r="AK33" s="30"/>
      <c r="AL33" s="30"/>
      <c r="AM33" s="30"/>
      <c r="AN33" s="30"/>
      <c r="AO33" s="30"/>
      <c r="AP33" s="32"/>
      <c r="AQ33" s="32"/>
      <c r="AR33" s="32"/>
    </row>
    <row r="34" spans="1:44" ht="10.9" customHeight="1" x14ac:dyDescent="0.2">
      <c r="A34" s="16">
        <v>44</v>
      </c>
      <c r="B34" s="30">
        <v>592.71293945312505</v>
      </c>
      <c r="C34" s="30">
        <v>602.32231445312505</v>
      </c>
      <c r="D34" s="30">
        <v>611.62324218749995</v>
      </c>
      <c r="E34" s="30">
        <v>620.68300781250002</v>
      </c>
      <c r="F34" s="30">
        <v>629.55610351562495</v>
      </c>
      <c r="G34" s="30">
        <v>638.28437499999995</v>
      </c>
      <c r="H34" s="30">
        <v>646.89663085937502</v>
      </c>
      <c r="I34" s="30">
        <v>655.40932617187502</v>
      </c>
      <c r="J34" s="30">
        <v>663.82573242187505</v>
      </c>
      <c r="K34" s="30">
        <v>672.13666992187495</v>
      </c>
      <c r="L34" s="30">
        <v>680.32016601562498</v>
      </c>
      <c r="M34" s="31">
        <v>688.34130859375</v>
      </c>
      <c r="N34" s="30">
        <v>696.15263671875005</v>
      </c>
      <c r="O34" s="30">
        <v>703.69375000000002</v>
      </c>
      <c r="P34" s="30">
        <v>710.89169921874998</v>
      </c>
      <c r="Q34" s="30">
        <v>717.66049804687498</v>
      </c>
      <c r="R34" s="30">
        <v>723.90170898437498</v>
      </c>
      <c r="S34" s="30">
        <v>729.50385742187495</v>
      </c>
      <c r="T34" s="30">
        <v>734.343017578125</v>
      </c>
      <c r="U34" s="30">
        <v>738.28212890625002</v>
      </c>
      <c r="V34" s="30">
        <v>741.17172851562498</v>
      </c>
      <c r="W34" s="31"/>
      <c r="X34" s="30"/>
      <c r="Y34" s="30"/>
      <c r="Z34" s="30"/>
      <c r="AA34" s="30"/>
      <c r="AB34" s="30"/>
      <c r="AC34" s="30"/>
      <c r="AD34" s="30"/>
      <c r="AE34" s="30"/>
      <c r="AF34" s="30"/>
      <c r="AG34" s="31"/>
      <c r="AH34" s="30"/>
      <c r="AI34" s="30"/>
      <c r="AJ34" s="30"/>
      <c r="AK34" s="30"/>
      <c r="AL34" s="30"/>
      <c r="AM34" s="30"/>
      <c r="AN34" s="30"/>
      <c r="AO34" s="30"/>
      <c r="AP34" s="32"/>
      <c r="AQ34" s="32"/>
      <c r="AR34" s="32"/>
    </row>
    <row r="35" spans="1:44" ht="10.9" customHeight="1" x14ac:dyDescent="0.2">
      <c r="A35" s="16">
        <v>45</v>
      </c>
      <c r="B35" s="30">
        <v>603.251708984375</v>
      </c>
      <c r="C35" s="30">
        <v>612.57426757812505</v>
      </c>
      <c r="D35" s="30">
        <v>621.60297851562495</v>
      </c>
      <c r="E35" s="30">
        <v>630.40751953125005</v>
      </c>
      <c r="F35" s="30">
        <v>639.04458007812502</v>
      </c>
      <c r="G35" s="30">
        <v>647.55820312499998</v>
      </c>
      <c r="H35" s="30">
        <v>655.97968749999995</v>
      </c>
      <c r="I35" s="30">
        <v>664.32763671875</v>
      </c>
      <c r="J35" s="30">
        <v>672.60761718749995</v>
      </c>
      <c r="K35" s="30">
        <v>680.81289062500002</v>
      </c>
      <c r="L35" s="30">
        <v>688.92348632812502</v>
      </c>
      <c r="M35" s="31">
        <v>696.90708007812498</v>
      </c>
      <c r="N35" s="30">
        <v>704.71816406250002</v>
      </c>
      <c r="O35" s="30">
        <v>712.29902343749995</v>
      </c>
      <c r="P35" s="30">
        <v>719.57861328125</v>
      </c>
      <c r="Q35" s="30">
        <v>726.47348632812498</v>
      </c>
      <c r="R35" s="30">
        <v>732.88735351562502</v>
      </c>
      <c r="S35" s="30">
        <v>738.711181640625</v>
      </c>
      <c r="T35" s="30">
        <v>743.82314453125002</v>
      </c>
      <c r="U35" s="30">
        <v>748.088623046875</v>
      </c>
      <c r="V35" s="30">
        <v>751.36030273437495</v>
      </c>
      <c r="W35" s="31">
        <v>753.47812499999998</v>
      </c>
      <c r="X35" s="30"/>
      <c r="Y35" s="30"/>
      <c r="Z35" s="30"/>
      <c r="AA35" s="30"/>
      <c r="AB35" s="30"/>
      <c r="AC35" s="30"/>
      <c r="AD35" s="30"/>
      <c r="AE35" s="30"/>
      <c r="AF35" s="30"/>
      <c r="AG35" s="31"/>
      <c r="AH35" s="30"/>
      <c r="AI35" s="30"/>
      <c r="AJ35" s="30"/>
      <c r="AK35" s="30"/>
      <c r="AL35" s="30"/>
      <c r="AM35" s="30"/>
      <c r="AN35" s="30"/>
      <c r="AO35" s="30"/>
      <c r="AP35" s="32"/>
      <c r="AQ35" s="32"/>
      <c r="AR35" s="32"/>
    </row>
    <row r="36" spans="1:44" ht="10.9" customHeight="1" x14ac:dyDescent="0.2">
      <c r="A36" s="16">
        <v>46</v>
      </c>
      <c r="B36" s="30"/>
      <c r="C36" s="30">
        <v>622.92441406249998</v>
      </c>
      <c r="D36" s="30">
        <v>631.681884765625</v>
      </c>
      <c r="E36" s="30">
        <v>640.23261718749995</v>
      </c>
      <c r="F36" s="30">
        <v>648.6357421875</v>
      </c>
      <c r="G36" s="30">
        <v>656.9375</v>
      </c>
      <c r="H36" s="30">
        <v>665.17158203124995</v>
      </c>
      <c r="I36" s="30">
        <v>673.358642578125</v>
      </c>
      <c r="J36" s="30">
        <v>681.5068359375</v>
      </c>
      <c r="K36" s="30">
        <v>689.61137695312505</v>
      </c>
      <c r="L36" s="30">
        <v>697.65488281249998</v>
      </c>
      <c r="M36" s="31">
        <v>705.60712890624995</v>
      </c>
      <c r="N36" s="30">
        <v>713.425048828125</v>
      </c>
      <c r="O36" s="30">
        <v>721.052978515625</v>
      </c>
      <c r="P36" s="30">
        <v>728.42250976562502</v>
      </c>
      <c r="Q36" s="30">
        <v>735.45219726562505</v>
      </c>
      <c r="R36" s="30">
        <v>742.04804687499995</v>
      </c>
      <c r="S36" s="30">
        <v>748.10341796875002</v>
      </c>
      <c r="T36" s="30">
        <v>753.49873046874995</v>
      </c>
      <c r="U36" s="30">
        <v>758.10175781249995</v>
      </c>
      <c r="V36" s="30">
        <v>761.76723632812502</v>
      </c>
      <c r="W36" s="31">
        <v>764.337646484375</v>
      </c>
      <c r="X36" s="30">
        <v>765.64218749999998</v>
      </c>
      <c r="Y36" s="30"/>
      <c r="Z36" s="30"/>
      <c r="AA36" s="30"/>
      <c r="AB36" s="30"/>
      <c r="AC36" s="30"/>
      <c r="AD36" s="30"/>
      <c r="AE36" s="30"/>
      <c r="AF36" s="30"/>
      <c r="AG36" s="31"/>
      <c r="AH36" s="30"/>
      <c r="AI36" s="30"/>
      <c r="AJ36" s="30"/>
      <c r="AK36" s="30"/>
      <c r="AL36" s="30"/>
      <c r="AM36" s="30"/>
      <c r="AN36" s="30"/>
      <c r="AO36" s="30"/>
      <c r="AP36" s="32"/>
      <c r="AQ36" s="32"/>
      <c r="AR36" s="32"/>
    </row>
    <row r="37" spans="1:44" ht="10.9" customHeight="1" x14ac:dyDescent="0.2">
      <c r="A37" s="16">
        <v>47</v>
      </c>
      <c r="B37" s="30"/>
      <c r="C37" s="30"/>
      <c r="D37" s="30">
        <v>641.85996093749998</v>
      </c>
      <c r="E37" s="30">
        <v>650.158447265625</v>
      </c>
      <c r="F37" s="30">
        <v>658.32968749999998</v>
      </c>
      <c r="G37" s="30">
        <v>666.42231445312495</v>
      </c>
      <c r="H37" s="30">
        <v>674.47216796875</v>
      </c>
      <c r="I37" s="30">
        <v>682.50229492187498</v>
      </c>
      <c r="J37" s="30">
        <v>690.523193359375</v>
      </c>
      <c r="K37" s="30">
        <v>698.53217773437495</v>
      </c>
      <c r="L37" s="30">
        <v>706.51430664062502</v>
      </c>
      <c r="M37" s="31">
        <v>714.44155273437502</v>
      </c>
      <c r="N37" s="30">
        <v>722.27324218750005</v>
      </c>
      <c r="O37" s="30">
        <v>729.95585937500005</v>
      </c>
      <c r="P37" s="30">
        <v>737.42329101562495</v>
      </c>
      <c r="Q37" s="30">
        <v>744.59648437500005</v>
      </c>
      <c r="R37" s="30">
        <v>751.3837890625</v>
      </c>
      <c r="S37" s="30">
        <v>757.6806640625</v>
      </c>
      <c r="T37" s="30">
        <v>763.369873046875</v>
      </c>
      <c r="U37" s="30">
        <v>768.32143554687502</v>
      </c>
      <c r="V37" s="30">
        <v>772.39262695312505</v>
      </c>
      <c r="W37" s="31">
        <v>775.42783203124998</v>
      </c>
      <c r="X37" s="30">
        <v>777.25888671874998</v>
      </c>
      <c r="Y37" s="30">
        <v>777.70463867187505</v>
      </c>
      <c r="Z37" s="30"/>
      <c r="AA37" s="30"/>
      <c r="AB37" s="30"/>
      <c r="AC37" s="30"/>
      <c r="AD37" s="30"/>
      <c r="AE37" s="30"/>
      <c r="AF37" s="30"/>
      <c r="AG37" s="31"/>
      <c r="AH37" s="30"/>
      <c r="AI37" s="30"/>
      <c r="AJ37" s="30"/>
      <c r="AK37" s="30"/>
      <c r="AL37" s="30"/>
      <c r="AM37" s="30"/>
      <c r="AN37" s="30"/>
      <c r="AO37" s="30"/>
      <c r="AP37" s="32"/>
      <c r="AQ37" s="32"/>
      <c r="AR37" s="32"/>
    </row>
    <row r="38" spans="1:44" ht="10.9" customHeight="1" x14ac:dyDescent="0.2">
      <c r="A38" s="16">
        <v>48</v>
      </c>
      <c r="B38" s="30"/>
      <c r="C38" s="30"/>
      <c r="D38" s="30"/>
      <c r="E38" s="30">
        <v>660.18496093750002</v>
      </c>
      <c r="F38" s="30">
        <v>668.12641601562495</v>
      </c>
      <c r="G38" s="30">
        <v>676.01264648437495</v>
      </c>
      <c r="H38" s="30">
        <v>683.88154296874995</v>
      </c>
      <c r="I38" s="30">
        <v>691.75874023437495</v>
      </c>
      <c r="J38" s="30">
        <v>699.65673828125</v>
      </c>
      <c r="K38" s="30">
        <v>707.57539062499995</v>
      </c>
      <c r="L38" s="30">
        <v>715.50180664062498</v>
      </c>
      <c r="M38" s="31">
        <v>723.41044921875005</v>
      </c>
      <c r="N38" s="30">
        <v>731.26274414062505</v>
      </c>
      <c r="O38" s="30">
        <v>739.00761718750005</v>
      </c>
      <c r="P38" s="30">
        <v>746.58110351562505</v>
      </c>
      <c r="Q38" s="30">
        <v>753.90654296875005</v>
      </c>
      <c r="R38" s="30">
        <v>760.89458007812505</v>
      </c>
      <c r="S38" s="30">
        <v>767.44287109375</v>
      </c>
      <c r="T38" s="30">
        <v>773.4365234375</v>
      </c>
      <c r="U38" s="30">
        <v>778.747802734375</v>
      </c>
      <c r="V38" s="30">
        <v>783.236328125</v>
      </c>
      <c r="W38" s="31">
        <v>786.74873046874995</v>
      </c>
      <c r="X38" s="30">
        <v>789.119140625</v>
      </c>
      <c r="Y38" s="30">
        <v>790.16875000000005</v>
      </c>
      <c r="Z38" s="30">
        <v>789.7060546875</v>
      </c>
      <c r="AA38" s="30"/>
      <c r="AB38" s="30"/>
      <c r="AC38" s="30"/>
      <c r="AD38" s="30"/>
      <c r="AE38" s="30"/>
      <c r="AF38" s="30"/>
      <c r="AG38" s="31"/>
      <c r="AH38" s="30"/>
      <c r="AI38" s="30"/>
      <c r="AJ38" s="30"/>
      <c r="AK38" s="30"/>
      <c r="AL38" s="30"/>
      <c r="AM38" s="30"/>
      <c r="AN38" s="30"/>
      <c r="AO38" s="30"/>
      <c r="AP38" s="32"/>
      <c r="AQ38" s="32"/>
      <c r="AR38" s="32"/>
    </row>
    <row r="39" spans="1:44" ht="10.9" customHeight="1" x14ac:dyDescent="0.2">
      <c r="A39" s="16">
        <v>49</v>
      </c>
      <c r="B39" s="29"/>
      <c r="C39" s="30"/>
      <c r="D39" s="30"/>
      <c r="E39" s="30"/>
      <c r="F39" s="30">
        <v>678.02592773437505</v>
      </c>
      <c r="G39" s="30">
        <v>685.70839843750002</v>
      </c>
      <c r="H39" s="30">
        <v>693.39980468750002</v>
      </c>
      <c r="I39" s="30">
        <v>701.12788085937495</v>
      </c>
      <c r="J39" s="30">
        <v>708.90756835937498</v>
      </c>
      <c r="K39" s="30">
        <v>716.74091796874995</v>
      </c>
      <c r="L39" s="30">
        <v>724.61738281249995</v>
      </c>
      <c r="M39" s="31">
        <v>732.51362304687495</v>
      </c>
      <c r="N39" s="30">
        <v>740.39350585937495</v>
      </c>
      <c r="O39" s="30">
        <v>748.20810546874998</v>
      </c>
      <c r="P39" s="30">
        <v>755.89589843750002</v>
      </c>
      <c r="Q39" s="30">
        <v>763.38232421875</v>
      </c>
      <c r="R39" s="30">
        <v>770.580322265625</v>
      </c>
      <c r="S39" s="30">
        <v>777.38999023437498</v>
      </c>
      <c r="T39" s="30">
        <v>783.69863281250002</v>
      </c>
      <c r="U39" s="30">
        <v>789.38081054687495</v>
      </c>
      <c r="V39" s="30">
        <v>794.29838867187505</v>
      </c>
      <c r="W39" s="31">
        <v>798.30039062499998</v>
      </c>
      <c r="X39" s="30">
        <v>801.22314453125</v>
      </c>
      <c r="Y39" s="30">
        <v>802.89013671875</v>
      </c>
      <c r="Z39" s="30">
        <v>803.11210937500005</v>
      </c>
      <c r="AA39" s="30">
        <v>801.687255859375</v>
      </c>
      <c r="AB39" s="30"/>
      <c r="AC39" s="30"/>
      <c r="AD39" s="30"/>
      <c r="AE39" s="30"/>
      <c r="AF39" s="30"/>
      <c r="AG39" s="31"/>
      <c r="AH39" s="30"/>
      <c r="AI39" s="30"/>
      <c r="AJ39" s="30"/>
      <c r="AK39" s="30"/>
      <c r="AL39" s="30"/>
      <c r="AM39" s="30"/>
      <c r="AN39" s="30"/>
      <c r="AO39" s="30"/>
      <c r="AP39" s="32"/>
      <c r="AQ39" s="32"/>
      <c r="AR39" s="32"/>
    </row>
    <row r="40" spans="1:44" ht="10.9" customHeight="1" x14ac:dyDescent="0.2">
      <c r="A40" s="21">
        <v>50</v>
      </c>
      <c r="B40" s="33"/>
      <c r="C40" s="33"/>
      <c r="D40" s="33"/>
      <c r="E40" s="33"/>
      <c r="F40" s="33"/>
      <c r="G40" s="33">
        <v>695.50961914062498</v>
      </c>
      <c r="H40" s="33">
        <v>703.02680664062495</v>
      </c>
      <c r="I40" s="33">
        <v>710.60976562500002</v>
      </c>
      <c r="J40" s="33">
        <v>718.27558593749995</v>
      </c>
      <c r="K40" s="33">
        <v>726.02875976562495</v>
      </c>
      <c r="L40" s="33">
        <v>733.86098632812502</v>
      </c>
      <c r="M40" s="34">
        <v>741.75126953125005</v>
      </c>
      <c r="N40" s="33">
        <v>749.66562499999998</v>
      </c>
      <c r="O40" s="33">
        <v>757.55751953125002</v>
      </c>
      <c r="P40" s="33">
        <v>765.36757812500002</v>
      </c>
      <c r="Q40" s="33">
        <v>773.02373046875005</v>
      </c>
      <c r="R40" s="33">
        <v>780.44111328124995</v>
      </c>
      <c r="S40" s="33">
        <v>787.52207031249998</v>
      </c>
      <c r="T40" s="33">
        <v>794.15625</v>
      </c>
      <c r="U40" s="33">
        <v>800.22050781250005</v>
      </c>
      <c r="V40" s="33">
        <v>805.578857421875</v>
      </c>
      <c r="W40" s="34">
        <v>810.082763671875</v>
      </c>
      <c r="X40" s="33">
        <v>813.57075195312495</v>
      </c>
      <c r="Y40" s="33">
        <v>815.86870117187505</v>
      </c>
      <c r="Z40" s="33">
        <v>816.78955078125</v>
      </c>
      <c r="AA40" s="33">
        <v>816.13374023437495</v>
      </c>
      <c r="AB40" s="33">
        <v>813.68881835937498</v>
      </c>
      <c r="AC40" s="33"/>
      <c r="AD40" s="33"/>
      <c r="AE40" s="33"/>
      <c r="AF40" s="33"/>
      <c r="AG40" s="34"/>
      <c r="AH40" s="33"/>
      <c r="AI40" s="33"/>
      <c r="AJ40" s="33"/>
      <c r="AK40" s="33"/>
      <c r="AL40" s="33"/>
      <c r="AM40" s="33"/>
      <c r="AN40" s="33"/>
      <c r="AO40" s="33"/>
      <c r="AP40" s="32"/>
      <c r="AQ40" s="32"/>
      <c r="AR40" s="32"/>
    </row>
    <row r="41" spans="1:44" ht="10.9" customHeight="1" x14ac:dyDescent="0.2">
      <c r="A41" s="16">
        <v>51</v>
      </c>
      <c r="B41" s="30"/>
      <c r="C41" s="30"/>
      <c r="D41" s="30"/>
      <c r="E41" s="30"/>
      <c r="F41" s="30"/>
      <c r="G41" s="30"/>
      <c r="H41" s="30">
        <v>712.76264648437495</v>
      </c>
      <c r="I41" s="30">
        <v>720.20424804687502</v>
      </c>
      <c r="J41" s="30">
        <v>727.76079101562505</v>
      </c>
      <c r="K41" s="30">
        <v>735.43901367187505</v>
      </c>
      <c r="L41" s="30">
        <v>743.232666015625</v>
      </c>
      <c r="M41" s="31">
        <v>751.12324218749995</v>
      </c>
      <c r="N41" s="30">
        <v>759.07900390625002</v>
      </c>
      <c r="O41" s="30">
        <v>767.0556640625</v>
      </c>
      <c r="P41" s="30">
        <v>774.99624023437502</v>
      </c>
      <c r="Q41" s="30">
        <v>782.83085937500005</v>
      </c>
      <c r="R41" s="30">
        <v>790.47695312500002</v>
      </c>
      <c r="S41" s="30">
        <v>797.839111328125</v>
      </c>
      <c r="T41" s="30">
        <v>804.80937500000005</v>
      </c>
      <c r="U41" s="30">
        <v>811.26674804687502</v>
      </c>
      <c r="V41" s="30">
        <v>817.07768554687505</v>
      </c>
      <c r="W41" s="31">
        <v>822.09589843749995</v>
      </c>
      <c r="X41" s="30">
        <v>826.162109375</v>
      </c>
      <c r="Y41" s="30">
        <v>829.10439453125002</v>
      </c>
      <c r="Z41" s="30">
        <v>830.73828125</v>
      </c>
      <c r="AA41" s="30">
        <v>830.86640624999995</v>
      </c>
      <c r="AB41" s="30">
        <v>829.27841796874998</v>
      </c>
      <c r="AC41" s="30">
        <v>825.75136718750002</v>
      </c>
      <c r="AD41" s="30"/>
      <c r="AE41" s="30"/>
      <c r="AF41" s="30"/>
      <c r="AG41" s="31"/>
      <c r="AH41" s="30"/>
      <c r="AI41" s="30"/>
      <c r="AJ41" s="30"/>
      <c r="AK41" s="30"/>
      <c r="AL41" s="30"/>
      <c r="AM41" s="30"/>
      <c r="AN41" s="30"/>
      <c r="AO41" s="30"/>
      <c r="AP41" s="32"/>
      <c r="AQ41" s="32"/>
      <c r="AR41" s="32"/>
    </row>
    <row r="42" spans="1:44" ht="10.9" customHeight="1" x14ac:dyDescent="0.2">
      <c r="A42" s="16">
        <v>52</v>
      </c>
      <c r="B42" s="30"/>
      <c r="C42" s="30"/>
      <c r="D42" s="30"/>
      <c r="E42" s="30"/>
      <c r="F42" s="30"/>
      <c r="G42" s="30"/>
      <c r="H42" s="30"/>
      <c r="I42" s="30">
        <v>729.91152343750002</v>
      </c>
      <c r="J42" s="30">
        <v>737.36323242187495</v>
      </c>
      <c r="K42" s="30">
        <v>744.97148437500005</v>
      </c>
      <c r="L42" s="30">
        <v>752.732421875</v>
      </c>
      <c r="M42" s="31">
        <v>760.629638671875</v>
      </c>
      <c r="N42" s="30">
        <v>768.63369140625002</v>
      </c>
      <c r="O42" s="30">
        <v>776.70273437499998</v>
      </c>
      <c r="P42" s="30">
        <v>784.78188476562502</v>
      </c>
      <c r="Q42" s="30">
        <v>792.8037109375</v>
      </c>
      <c r="R42" s="30">
        <v>800.687744140625</v>
      </c>
      <c r="S42" s="30">
        <v>808.34111328125005</v>
      </c>
      <c r="T42" s="30">
        <v>815.657958984375</v>
      </c>
      <c r="U42" s="30">
        <v>822.51972656249995</v>
      </c>
      <c r="V42" s="30">
        <v>828.794921875</v>
      </c>
      <c r="W42" s="31">
        <v>834.33964843750005</v>
      </c>
      <c r="X42" s="30">
        <v>838.99697265625002</v>
      </c>
      <c r="Y42" s="30">
        <v>842.59746093750005</v>
      </c>
      <c r="Z42" s="30">
        <v>844.95849609375</v>
      </c>
      <c r="AA42" s="30">
        <v>845.88515625000002</v>
      </c>
      <c r="AB42" s="30">
        <v>845.16933593750002</v>
      </c>
      <c r="AC42" s="30">
        <v>842.59072265625002</v>
      </c>
      <c r="AD42" s="30">
        <v>837.91572265624995</v>
      </c>
      <c r="AE42" s="30"/>
      <c r="AF42" s="30"/>
      <c r="AG42" s="31"/>
      <c r="AH42" s="30"/>
      <c r="AI42" s="30"/>
      <c r="AJ42" s="30"/>
      <c r="AK42" s="30"/>
      <c r="AL42" s="30"/>
      <c r="AM42" s="30"/>
      <c r="AN42" s="30"/>
      <c r="AO42" s="30"/>
      <c r="AP42" s="32"/>
      <c r="AQ42" s="32"/>
      <c r="AR42" s="32"/>
    </row>
    <row r="43" spans="1:44" ht="10.9" customHeight="1" x14ac:dyDescent="0.2">
      <c r="A43" s="16">
        <v>53</v>
      </c>
      <c r="B43" s="30"/>
      <c r="C43" s="30"/>
      <c r="D43" s="30"/>
      <c r="E43" s="30"/>
      <c r="F43" s="30"/>
      <c r="G43" s="30"/>
      <c r="H43" s="30"/>
      <c r="I43" s="30"/>
      <c r="J43" s="30">
        <v>747.08295898437495</v>
      </c>
      <c r="K43" s="30">
        <v>754.62636718750002</v>
      </c>
      <c r="L43" s="30">
        <v>762.36025390625002</v>
      </c>
      <c r="M43" s="31">
        <v>770.27036132812498</v>
      </c>
      <c r="N43" s="30">
        <v>778.32968749999998</v>
      </c>
      <c r="O43" s="30">
        <v>786.49858398437505</v>
      </c>
      <c r="P43" s="30">
        <v>794.72451171875002</v>
      </c>
      <c r="Q43" s="30">
        <v>802.94218750000005</v>
      </c>
      <c r="R43" s="30">
        <v>811.07363281250002</v>
      </c>
      <c r="S43" s="30">
        <v>819.02812500000005</v>
      </c>
      <c r="T43" s="30">
        <v>826.70205078125002</v>
      </c>
      <c r="U43" s="30">
        <v>833.97919921874995</v>
      </c>
      <c r="V43" s="30">
        <v>840.73046875</v>
      </c>
      <c r="W43" s="31">
        <v>846.81416015624995</v>
      </c>
      <c r="X43" s="30">
        <v>852.07558593750002</v>
      </c>
      <c r="Y43" s="30">
        <v>856.34765625</v>
      </c>
      <c r="Z43" s="30">
        <v>859.45</v>
      </c>
      <c r="AA43" s="30">
        <v>861.18994140625</v>
      </c>
      <c r="AB43" s="30">
        <v>861.36191406249998</v>
      </c>
      <c r="AC43" s="30">
        <v>859.74746093750002</v>
      </c>
      <c r="AD43" s="30">
        <v>856.11572265625</v>
      </c>
      <c r="AE43" s="30">
        <v>850.22255859375002</v>
      </c>
      <c r="AF43" s="30"/>
      <c r="AG43" s="31"/>
      <c r="AH43" s="30"/>
      <c r="AI43" s="30"/>
      <c r="AJ43" s="30"/>
      <c r="AK43" s="30"/>
      <c r="AL43" s="30"/>
      <c r="AM43" s="30"/>
      <c r="AN43" s="30"/>
      <c r="AO43" s="30"/>
      <c r="AP43" s="32"/>
      <c r="AQ43" s="32"/>
      <c r="AR43" s="32"/>
    </row>
    <row r="44" spans="1:44" ht="10.9" customHeight="1" x14ac:dyDescent="0.2">
      <c r="A44" s="16">
        <v>54</v>
      </c>
      <c r="B44" s="30"/>
      <c r="C44" s="30"/>
      <c r="D44" s="30"/>
      <c r="E44" s="30"/>
      <c r="F44" s="30"/>
      <c r="G44" s="30"/>
      <c r="H44" s="30"/>
      <c r="I44" s="30"/>
      <c r="J44" s="30"/>
      <c r="K44" s="30">
        <v>764.403564453125</v>
      </c>
      <c r="L44" s="30">
        <v>772.11611328125002</v>
      </c>
      <c r="M44" s="31">
        <v>780.04550781249998</v>
      </c>
      <c r="N44" s="30">
        <v>788.1669921875</v>
      </c>
      <c r="O44" s="30">
        <v>796.44326171875002</v>
      </c>
      <c r="P44" s="30">
        <v>804.82407226562498</v>
      </c>
      <c r="Q44" s="30">
        <v>813.24638671875005</v>
      </c>
      <c r="R44" s="30">
        <v>821.63447265624995</v>
      </c>
      <c r="S44" s="30">
        <v>829.90009765624995</v>
      </c>
      <c r="T44" s="30">
        <v>837.94160156249995</v>
      </c>
      <c r="U44" s="30">
        <v>845.64541015625002</v>
      </c>
      <c r="V44" s="30">
        <v>852.88447265624995</v>
      </c>
      <c r="W44" s="31">
        <v>859.51943359375002</v>
      </c>
      <c r="X44" s="30">
        <v>865.39794921875</v>
      </c>
      <c r="Y44" s="30">
        <v>870.35498046875</v>
      </c>
      <c r="Z44" s="30">
        <v>874.212890625</v>
      </c>
      <c r="AA44" s="30">
        <v>876.78095703124995</v>
      </c>
      <c r="AB44" s="30">
        <v>877.85585937500002</v>
      </c>
      <c r="AC44" s="30">
        <v>877.22177734374998</v>
      </c>
      <c r="AD44" s="30">
        <v>874.64960937499995</v>
      </c>
      <c r="AE44" s="30">
        <v>869.89794921875</v>
      </c>
      <c r="AF44" s="30">
        <v>862.71240234375</v>
      </c>
      <c r="AG44" s="31"/>
      <c r="AH44" s="30"/>
      <c r="AI44" s="30"/>
      <c r="AJ44" s="30"/>
      <c r="AK44" s="30"/>
      <c r="AL44" s="30"/>
      <c r="AM44" s="30"/>
      <c r="AN44" s="30"/>
      <c r="AO44" s="30"/>
      <c r="AP44" s="32"/>
      <c r="AQ44" s="32"/>
      <c r="AR44" s="32"/>
    </row>
    <row r="45" spans="1:44" ht="10.9" customHeight="1" x14ac:dyDescent="0.2">
      <c r="A45" s="16">
        <v>55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>
        <v>782</v>
      </c>
      <c r="M45" s="31">
        <v>789.95498046875002</v>
      </c>
      <c r="N45" s="30">
        <v>798.14560546874998</v>
      </c>
      <c r="O45" s="30">
        <v>806.53681640624995</v>
      </c>
      <c r="P45" s="30">
        <v>815.08056640625</v>
      </c>
      <c r="Q45" s="30">
        <v>823.71621093750002</v>
      </c>
      <c r="R45" s="30">
        <v>832.37041015625005</v>
      </c>
      <c r="S45" s="30">
        <v>840.95693359375002</v>
      </c>
      <c r="T45" s="30">
        <v>849.37675781250005</v>
      </c>
      <c r="U45" s="30">
        <v>857.51816406249998</v>
      </c>
      <c r="V45" s="30">
        <v>865.2568359375</v>
      </c>
      <c r="W45" s="31">
        <v>872.45537109375005</v>
      </c>
      <c r="X45" s="30">
        <v>878.9638671875</v>
      </c>
      <c r="Y45" s="30">
        <v>884.61962890625</v>
      </c>
      <c r="Z45" s="30">
        <v>889.2470703125</v>
      </c>
      <c r="AA45" s="30">
        <v>892.65800781250005</v>
      </c>
      <c r="AB45" s="30">
        <v>894.65126953125002</v>
      </c>
      <c r="AC45" s="30">
        <v>895.01337890624995</v>
      </c>
      <c r="AD45" s="30">
        <v>893.51748046875002</v>
      </c>
      <c r="AE45" s="30">
        <v>889.92451171874995</v>
      </c>
      <c r="AF45" s="30">
        <v>883.98232421875002</v>
      </c>
      <c r="AG45" s="31">
        <v>875.42617187500002</v>
      </c>
      <c r="AH45" s="30"/>
      <c r="AI45" s="30"/>
      <c r="AJ45" s="30"/>
      <c r="AK45" s="30"/>
      <c r="AL45" s="30"/>
      <c r="AM45" s="30"/>
      <c r="AN45" s="30"/>
      <c r="AO45" s="30"/>
      <c r="AP45" s="32"/>
      <c r="AQ45" s="32"/>
      <c r="AR45" s="32"/>
    </row>
    <row r="46" spans="1:44" ht="10.9" customHeight="1" x14ac:dyDescent="0.2">
      <c r="A46" s="16">
        <v>56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1">
        <v>799.99887695312498</v>
      </c>
      <c r="N46" s="30">
        <v>808.26557617187495</v>
      </c>
      <c r="O46" s="30">
        <v>816.77910156250005</v>
      </c>
      <c r="P46" s="30">
        <v>825.49404296875002</v>
      </c>
      <c r="Q46" s="30">
        <v>834.35185546875005</v>
      </c>
      <c r="R46" s="30">
        <v>843.28134765624998</v>
      </c>
      <c r="S46" s="30">
        <v>852.19873046875</v>
      </c>
      <c r="T46" s="30">
        <v>861.00732421875</v>
      </c>
      <c r="U46" s="30">
        <v>869.59765625</v>
      </c>
      <c r="V46" s="30">
        <v>877.84755859375002</v>
      </c>
      <c r="W46" s="31">
        <v>885.6220703125</v>
      </c>
      <c r="X46" s="30">
        <v>892.77353515624998</v>
      </c>
      <c r="Y46" s="30">
        <v>899.14140625000005</v>
      </c>
      <c r="Z46" s="30">
        <v>904.552734375</v>
      </c>
      <c r="AA46" s="30">
        <v>908.82119140625002</v>
      </c>
      <c r="AB46" s="30">
        <v>911.74824218749995</v>
      </c>
      <c r="AC46" s="30">
        <v>913.12236328125005</v>
      </c>
      <c r="AD46" s="30">
        <v>912.71933593749998</v>
      </c>
      <c r="AE46" s="30">
        <v>910.30214843750002</v>
      </c>
      <c r="AF46" s="30">
        <v>905.62109375</v>
      </c>
      <c r="AG46" s="31">
        <v>898.41357421875</v>
      </c>
      <c r="AH46" s="30">
        <v>888.404296875</v>
      </c>
      <c r="AI46" s="30"/>
      <c r="AJ46" s="30"/>
      <c r="AK46" s="30"/>
      <c r="AL46" s="30"/>
      <c r="AM46" s="30"/>
      <c r="AN46" s="30"/>
      <c r="AO46" s="30"/>
      <c r="AP46" s="32"/>
      <c r="AQ46" s="32"/>
      <c r="AR46" s="32"/>
    </row>
    <row r="47" spans="1:44" ht="10.9" customHeight="1" x14ac:dyDescent="0.2">
      <c r="A47" s="16">
        <v>57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1"/>
      <c r="N47" s="30">
        <v>818.52675781250002</v>
      </c>
      <c r="O47" s="30">
        <v>827.17031250000002</v>
      </c>
      <c r="P47" s="30">
        <v>836.064453125</v>
      </c>
      <c r="Q47" s="30">
        <v>845.15312500000005</v>
      </c>
      <c r="R47" s="30">
        <v>854.36728515624998</v>
      </c>
      <c r="S47" s="30">
        <v>863.62558593749998</v>
      </c>
      <c r="T47" s="30">
        <v>872.83339843750002</v>
      </c>
      <c r="U47" s="30">
        <v>881.8837890625</v>
      </c>
      <c r="V47" s="30">
        <v>890.65664062500002</v>
      </c>
      <c r="W47" s="31">
        <v>899.01943359375002</v>
      </c>
      <c r="X47" s="30">
        <v>906.82685546874995</v>
      </c>
      <c r="Y47" s="30">
        <v>913.92050781249998</v>
      </c>
      <c r="Z47" s="30">
        <v>920.12958984374995</v>
      </c>
      <c r="AA47" s="30">
        <v>925.2705078125</v>
      </c>
      <c r="AB47" s="30">
        <v>929.14658203124998</v>
      </c>
      <c r="AC47" s="30">
        <v>931.548828125</v>
      </c>
      <c r="AD47" s="30">
        <v>932.25527343750002</v>
      </c>
      <c r="AE47" s="30">
        <v>931.03105468750005</v>
      </c>
      <c r="AF47" s="30">
        <v>927.62880859375002</v>
      </c>
      <c r="AG47" s="31">
        <v>921.78828124999995</v>
      </c>
      <c r="AH47" s="30">
        <v>913.236328125</v>
      </c>
      <c r="AI47" s="30">
        <v>901.6875</v>
      </c>
      <c r="AJ47" s="30"/>
      <c r="AK47" s="30"/>
      <c r="AL47" s="30"/>
      <c r="AM47" s="30"/>
      <c r="AN47" s="30"/>
      <c r="AO47" s="30"/>
      <c r="AP47" s="32"/>
      <c r="AQ47" s="32"/>
      <c r="AR47" s="32"/>
    </row>
    <row r="48" spans="1:44" ht="10.9" customHeight="1" x14ac:dyDescent="0.2">
      <c r="A48" s="16">
        <v>58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1"/>
      <c r="N48" s="30"/>
      <c r="O48" s="30">
        <v>837.71035156250002</v>
      </c>
      <c r="P48" s="30">
        <v>846.79189453125002</v>
      </c>
      <c r="Q48" s="30">
        <v>856.12001953125002</v>
      </c>
      <c r="R48" s="30">
        <v>865.62832031250002</v>
      </c>
      <c r="S48" s="30">
        <v>875.2373046875</v>
      </c>
      <c r="T48" s="30">
        <v>884.85498046875</v>
      </c>
      <c r="U48" s="30">
        <v>894.37646484375</v>
      </c>
      <c r="V48" s="30">
        <v>903.68408203125</v>
      </c>
      <c r="W48" s="31">
        <v>912.64755859374998</v>
      </c>
      <c r="X48" s="30">
        <v>921.12373046874995</v>
      </c>
      <c r="Y48" s="30">
        <v>928.95673828124995</v>
      </c>
      <c r="Z48" s="30">
        <v>935.97792968750002</v>
      </c>
      <c r="AA48" s="30">
        <v>942.005859375</v>
      </c>
      <c r="AB48" s="30">
        <v>946.84648437500005</v>
      </c>
      <c r="AC48" s="30">
        <v>950.29277343750005</v>
      </c>
      <c r="AD48" s="30">
        <v>952.12509765624998</v>
      </c>
      <c r="AE48" s="30">
        <v>952.11103515624995</v>
      </c>
      <c r="AF48" s="30">
        <v>950.00537109375</v>
      </c>
      <c r="AG48" s="31">
        <v>945.55019531250002</v>
      </c>
      <c r="AH48" s="30">
        <v>938.47470703124998</v>
      </c>
      <c r="AI48" s="30">
        <v>928.49570312499998</v>
      </c>
      <c r="AJ48" s="30">
        <v>915.31660156249995</v>
      </c>
      <c r="AK48" s="30"/>
      <c r="AL48" s="30"/>
      <c r="AM48" s="30"/>
      <c r="AN48" s="30"/>
      <c r="AO48" s="30"/>
      <c r="AP48" s="32"/>
      <c r="AQ48" s="32"/>
      <c r="AR48" s="32"/>
    </row>
    <row r="49" spans="1:44" ht="10.9" customHeight="1" x14ac:dyDescent="0.2">
      <c r="A49" s="16">
        <v>59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30"/>
      <c r="P49" s="30">
        <v>857.67626953125</v>
      </c>
      <c r="Q49" s="30">
        <v>867.25273437500005</v>
      </c>
      <c r="R49" s="30">
        <v>877.06435546875002</v>
      </c>
      <c r="S49" s="30">
        <v>887.03408203125002</v>
      </c>
      <c r="T49" s="30">
        <v>897.07207031250005</v>
      </c>
      <c r="U49" s="30">
        <v>907.07578124999998</v>
      </c>
      <c r="V49" s="30">
        <v>916.92998046875005</v>
      </c>
      <c r="W49" s="31">
        <v>926.50644531249998</v>
      </c>
      <c r="X49" s="30">
        <v>935.66435546875005</v>
      </c>
      <c r="Y49" s="30">
        <v>944.25029296875005</v>
      </c>
      <c r="Z49" s="30">
        <v>952.09765625</v>
      </c>
      <c r="AA49" s="30">
        <v>959.02744140624998</v>
      </c>
      <c r="AB49" s="30">
        <v>964.84785156249995</v>
      </c>
      <c r="AC49" s="30">
        <v>969.35410156249998</v>
      </c>
      <c r="AD49" s="30">
        <v>972.32890625000005</v>
      </c>
      <c r="AE49" s="30">
        <v>973.54208984374998</v>
      </c>
      <c r="AF49" s="30">
        <v>972.75087890625002</v>
      </c>
      <c r="AG49" s="31">
        <v>969.69941406249995</v>
      </c>
      <c r="AH49" s="30">
        <v>964.11933593749995</v>
      </c>
      <c r="AI49" s="30">
        <v>955.72958984374998</v>
      </c>
      <c r="AJ49" s="30">
        <v>944.23613281250005</v>
      </c>
      <c r="AK49" s="30">
        <v>929.33222656249995</v>
      </c>
      <c r="AL49" s="30"/>
      <c r="AM49" s="30"/>
      <c r="AN49" s="30"/>
      <c r="AO49" s="30"/>
      <c r="AP49" s="32"/>
      <c r="AQ49" s="32"/>
      <c r="AR49" s="32"/>
    </row>
    <row r="50" spans="1:44" ht="10.9" customHeight="1" thickBot="1" x14ac:dyDescent="0.25">
      <c r="A50" s="25">
        <v>60</v>
      </c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7"/>
      <c r="N50" s="36"/>
      <c r="O50" s="36"/>
      <c r="P50" s="36"/>
      <c r="Q50" s="36">
        <v>878.55107421875005</v>
      </c>
      <c r="R50" s="36">
        <v>888.67539062499998</v>
      </c>
      <c r="S50" s="36">
        <v>899.01572265624998</v>
      </c>
      <c r="T50" s="36">
        <v>909.48466796875005</v>
      </c>
      <c r="U50" s="36">
        <v>919.98173828125005</v>
      </c>
      <c r="V50" s="36">
        <v>930.39414062499998</v>
      </c>
      <c r="W50" s="37">
        <v>940.59599609375005</v>
      </c>
      <c r="X50" s="36">
        <v>950.44863281250002</v>
      </c>
      <c r="Y50" s="36">
        <v>959.80087890624998</v>
      </c>
      <c r="Z50" s="36">
        <v>968.48867187500002</v>
      </c>
      <c r="AA50" s="36">
        <v>976.33505859374998</v>
      </c>
      <c r="AB50" s="36">
        <v>983.15058593749995</v>
      </c>
      <c r="AC50" s="36">
        <v>988.73281250000002</v>
      </c>
      <c r="AD50" s="36">
        <v>992.86679687499998</v>
      </c>
      <c r="AE50" s="36">
        <v>995.32441406249995</v>
      </c>
      <c r="AF50" s="36">
        <v>995.865234375</v>
      </c>
      <c r="AG50" s="37">
        <v>994.23593749999998</v>
      </c>
      <c r="AH50" s="36">
        <v>990.17021484375005</v>
      </c>
      <c r="AI50" s="36">
        <v>983.38935546874995</v>
      </c>
      <c r="AJ50" s="36">
        <v>973.6015625</v>
      </c>
      <c r="AK50" s="36">
        <v>960.50253906249998</v>
      </c>
      <c r="AL50" s="36">
        <v>943.77499999999998</v>
      </c>
      <c r="AM50" s="36"/>
      <c r="AN50" s="36"/>
      <c r="AO50" s="36"/>
      <c r="AP50" s="32"/>
      <c r="AQ50" s="32"/>
      <c r="AR50" s="32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5FAC0-92EA-457F-9CDA-809122D0E636}">
  <dimension ref="A1:CL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20" width="3.3984375" style="11" customWidth="1"/>
    <col min="21" max="41" width="3.3984375" style="11" hidden="1" customWidth="1"/>
    <col min="42" max="44" width="3.46484375" style="11" hidden="1" customWidth="1"/>
    <col min="45" max="45" width="1" style="11" customWidth="1"/>
    <col min="46" max="46" width="3.46484375" style="11" customWidth="1"/>
    <col min="47" max="65" width="3.3984375" style="11" customWidth="1"/>
    <col min="66" max="86" width="3.3984375" style="11" hidden="1" customWidth="1"/>
    <col min="87" max="90" width="3.46484375" style="11" hidden="1" customWidth="1"/>
    <col min="91" max="16384" width="3.46484375" style="11"/>
  </cols>
  <sheetData>
    <row r="1" spans="1:86" s="10" customFormat="1" ht="12.75" x14ac:dyDescent="0.25">
      <c r="A1" s="10" t="s">
        <v>87</v>
      </c>
      <c r="I1" s="10" t="s">
        <v>88</v>
      </c>
      <c r="AT1" s="10" t="s">
        <v>87</v>
      </c>
      <c r="BB1" s="10" t="s">
        <v>97</v>
      </c>
    </row>
    <row r="2" spans="1:86" s="10" customFormat="1" ht="12.75" x14ac:dyDescent="0.25">
      <c r="A2" s="10" t="s">
        <v>99</v>
      </c>
      <c r="T2" s="5" t="s">
        <v>90</v>
      </c>
      <c r="AT2" s="10" t="s">
        <v>99</v>
      </c>
      <c r="BM2" s="5" t="s">
        <v>98</v>
      </c>
    </row>
    <row r="3" spans="1:86" ht="9.75" thickBot="1" x14ac:dyDescent="0.25"/>
    <row r="4" spans="1:86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  <c r="AT4" s="12" t="s">
        <v>91</v>
      </c>
      <c r="AU4" s="12">
        <v>0</v>
      </c>
      <c r="AV4" s="13">
        <v>1</v>
      </c>
      <c r="AW4" s="13">
        <v>2</v>
      </c>
      <c r="AX4" s="13">
        <v>3</v>
      </c>
      <c r="AY4" s="13">
        <v>4</v>
      </c>
      <c r="AZ4" s="13">
        <v>5</v>
      </c>
      <c r="BA4" s="13">
        <v>6</v>
      </c>
      <c r="BB4" s="13">
        <v>7</v>
      </c>
      <c r="BC4" s="13">
        <v>8</v>
      </c>
      <c r="BD4" s="13">
        <v>9</v>
      </c>
      <c r="BE4" s="13">
        <v>10</v>
      </c>
      <c r="BF4" s="12">
        <v>11</v>
      </c>
      <c r="BG4" s="13">
        <v>12</v>
      </c>
      <c r="BH4" s="13">
        <v>13</v>
      </c>
      <c r="BI4" s="13">
        <v>14</v>
      </c>
      <c r="BJ4" s="13">
        <v>15</v>
      </c>
      <c r="BK4" s="13">
        <v>16</v>
      </c>
      <c r="BL4" s="13">
        <v>17</v>
      </c>
      <c r="BM4" s="13">
        <v>18</v>
      </c>
      <c r="BN4" s="13">
        <v>19</v>
      </c>
      <c r="BO4" s="13">
        <v>20</v>
      </c>
      <c r="BP4" s="14">
        <v>21</v>
      </c>
      <c r="BQ4" s="13">
        <v>22</v>
      </c>
      <c r="BR4" s="13">
        <v>23</v>
      </c>
      <c r="BS4" s="13">
        <v>24</v>
      </c>
      <c r="BT4" s="13">
        <v>25</v>
      </c>
      <c r="BU4" s="13">
        <v>26</v>
      </c>
      <c r="BV4" s="13">
        <v>27</v>
      </c>
      <c r="BW4" s="13">
        <v>28</v>
      </c>
      <c r="BX4" s="13">
        <v>29</v>
      </c>
      <c r="BY4" s="13">
        <v>30</v>
      </c>
      <c r="BZ4" s="14">
        <v>31</v>
      </c>
      <c r="CA4" s="13">
        <v>32</v>
      </c>
      <c r="CB4" s="13">
        <v>33</v>
      </c>
      <c r="CC4" s="13">
        <v>34</v>
      </c>
      <c r="CD4" s="13">
        <v>35</v>
      </c>
      <c r="CE4" s="13">
        <v>36</v>
      </c>
      <c r="CF4" s="13">
        <v>37</v>
      </c>
      <c r="CG4" s="13">
        <v>38</v>
      </c>
      <c r="CH4" s="15">
        <v>39</v>
      </c>
    </row>
    <row r="5" spans="1:86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  <c r="AT5" s="16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8"/>
      <c r="BF5" s="19"/>
      <c r="BG5" s="17"/>
      <c r="BH5" s="17"/>
      <c r="BI5" s="17"/>
      <c r="BJ5" s="17"/>
      <c r="BK5" s="17"/>
      <c r="BL5" s="17"/>
      <c r="BM5" s="17"/>
      <c r="BN5" s="17"/>
      <c r="BO5" s="18"/>
      <c r="BP5" s="19"/>
      <c r="BQ5" s="17"/>
      <c r="BR5" s="17"/>
      <c r="BS5" s="17"/>
      <c r="BT5" s="17"/>
      <c r="BU5" s="17"/>
      <c r="BV5" s="17"/>
      <c r="BW5" s="17"/>
      <c r="BX5" s="17"/>
      <c r="BY5" s="18"/>
      <c r="BZ5" s="19"/>
      <c r="CA5" s="17"/>
      <c r="CB5" s="17"/>
      <c r="CC5" s="17"/>
      <c r="CD5" s="17"/>
      <c r="CE5" s="17"/>
      <c r="CF5" s="17"/>
      <c r="CG5" s="17"/>
      <c r="CH5" s="17"/>
    </row>
    <row r="6" spans="1:86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  <c r="AT6" s="16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20"/>
      <c r="BG6" s="17"/>
      <c r="BH6" s="17"/>
      <c r="BI6" s="17"/>
      <c r="BJ6" s="17"/>
      <c r="BK6" s="17"/>
      <c r="BL6" s="17"/>
      <c r="BM6" s="17"/>
      <c r="BN6" s="17"/>
      <c r="BO6" s="17"/>
      <c r="BP6" s="20"/>
      <c r="BQ6" s="17"/>
      <c r="BR6" s="17"/>
      <c r="BS6" s="17"/>
      <c r="BT6" s="17"/>
      <c r="BU6" s="17"/>
      <c r="BV6" s="17"/>
      <c r="BW6" s="17"/>
      <c r="BX6" s="17"/>
      <c r="BY6" s="17"/>
      <c r="BZ6" s="20"/>
      <c r="CA6" s="17"/>
      <c r="CB6" s="17"/>
      <c r="CC6" s="17"/>
      <c r="CD6" s="17"/>
      <c r="CE6" s="17"/>
      <c r="CF6" s="17"/>
      <c r="CG6" s="17"/>
      <c r="CH6" s="17"/>
    </row>
    <row r="7" spans="1:86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  <c r="AT7" s="16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20"/>
      <c r="BG7" s="17"/>
      <c r="BH7" s="17"/>
      <c r="BI7" s="17"/>
      <c r="BJ7" s="17"/>
      <c r="BK7" s="17"/>
      <c r="BL7" s="17"/>
      <c r="BM7" s="17"/>
      <c r="BN7" s="17"/>
      <c r="BO7" s="17"/>
      <c r="BP7" s="20"/>
      <c r="BQ7" s="17"/>
      <c r="BR7" s="17"/>
      <c r="BS7" s="17"/>
      <c r="BT7" s="17"/>
      <c r="BU7" s="17"/>
      <c r="BV7" s="17"/>
      <c r="BW7" s="17"/>
      <c r="BX7" s="17"/>
      <c r="BY7" s="17"/>
      <c r="BZ7" s="20"/>
      <c r="CA7" s="17"/>
      <c r="CB7" s="17"/>
      <c r="CC7" s="17"/>
      <c r="CD7" s="17"/>
      <c r="CE7" s="17"/>
      <c r="CF7" s="17"/>
      <c r="CG7" s="17"/>
      <c r="CH7" s="17"/>
    </row>
    <row r="8" spans="1:86" ht="10.9" customHeight="1" x14ac:dyDescent="0.2">
      <c r="A8" s="16">
        <v>18</v>
      </c>
      <c r="B8" s="17">
        <v>183.74710693359401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  <c r="AT8" s="16">
        <v>18</v>
      </c>
      <c r="AU8" s="17">
        <v>223.53044433593701</v>
      </c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20"/>
      <c r="BG8" s="17"/>
      <c r="BH8" s="17"/>
      <c r="BI8" s="17"/>
      <c r="BJ8" s="17"/>
      <c r="BK8" s="17"/>
      <c r="BL8" s="17"/>
      <c r="BM8" s="17"/>
      <c r="BN8" s="17"/>
      <c r="BO8" s="17"/>
      <c r="BP8" s="20"/>
      <c r="BQ8" s="17"/>
      <c r="BR8" s="17"/>
      <c r="BS8" s="17"/>
      <c r="BT8" s="17"/>
      <c r="BU8" s="17"/>
      <c r="BV8" s="17"/>
      <c r="BW8" s="17"/>
      <c r="BX8" s="17"/>
      <c r="BY8" s="17"/>
      <c r="BZ8" s="20"/>
      <c r="CA8" s="17"/>
      <c r="CB8" s="17"/>
      <c r="CC8" s="17"/>
      <c r="CD8" s="17"/>
      <c r="CE8" s="17"/>
      <c r="CF8" s="17"/>
      <c r="CG8" s="17"/>
      <c r="CH8" s="17"/>
    </row>
    <row r="9" spans="1:86" ht="10.9" customHeight="1" x14ac:dyDescent="0.2">
      <c r="A9" s="16">
        <v>19</v>
      </c>
      <c r="B9" s="17">
        <v>186.80758056640599</v>
      </c>
      <c r="C9" s="17">
        <v>185.75083007812501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  <c r="AT9" s="16">
        <v>19</v>
      </c>
      <c r="AU9" s="17">
        <v>227.923828125</v>
      </c>
      <c r="AV9" s="17">
        <v>228.32675781250001</v>
      </c>
      <c r="AW9" s="17"/>
      <c r="AX9" s="17"/>
      <c r="AY9" s="17"/>
      <c r="AZ9" s="17"/>
      <c r="BA9" s="17"/>
      <c r="BB9" s="17"/>
      <c r="BC9" s="17"/>
      <c r="BD9" s="17"/>
      <c r="BE9" s="17"/>
      <c r="BF9" s="20"/>
      <c r="BG9" s="17"/>
      <c r="BH9" s="17"/>
      <c r="BI9" s="17"/>
      <c r="BJ9" s="17"/>
      <c r="BK9" s="17"/>
      <c r="BL9" s="17"/>
      <c r="BM9" s="17"/>
      <c r="BN9" s="17"/>
      <c r="BO9" s="17"/>
      <c r="BP9" s="20"/>
      <c r="BQ9" s="17"/>
      <c r="BR9" s="17"/>
      <c r="BS9" s="17"/>
      <c r="BT9" s="17"/>
      <c r="BU9" s="17"/>
      <c r="BV9" s="17"/>
      <c r="BW9" s="17"/>
      <c r="BX9" s="17"/>
      <c r="BY9" s="17"/>
      <c r="BZ9" s="20"/>
      <c r="CA9" s="17"/>
      <c r="CB9" s="17"/>
      <c r="CC9" s="17"/>
      <c r="CD9" s="17"/>
      <c r="CE9" s="17"/>
      <c r="CF9" s="17"/>
      <c r="CG9" s="17"/>
      <c r="CH9" s="17"/>
    </row>
    <row r="10" spans="1:86" ht="10.9" customHeight="1" x14ac:dyDescent="0.2">
      <c r="A10" s="21">
        <v>20</v>
      </c>
      <c r="B10" s="22">
        <v>189.77956542968701</v>
      </c>
      <c r="C10" s="22">
        <v>188.68355712890599</v>
      </c>
      <c r="D10" s="22">
        <v>187.73197021484401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  <c r="AT10" s="21">
        <v>20</v>
      </c>
      <c r="AU10" s="22">
        <v>232.18625488281299</v>
      </c>
      <c r="AV10" s="22">
        <v>232.48771972656201</v>
      </c>
      <c r="AW10" s="22">
        <v>232.84489746093701</v>
      </c>
      <c r="AX10" s="22"/>
      <c r="AY10" s="22"/>
      <c r="AZ10" s="22"/>
      <c r="BA10" s="22"/>
      <c r="BB10" s="22"/>
      <c r="BC10" s="22"/>
      <c r="BD10" s="22"/>
      <c r="BE10" s="22"/>
      <c r="BF10" s="23"/>
      <c r="BG10" s="22"/>
      <c r="BH10" s="22"/>
      <c r="BI10" s="22"/>
      <c r="BJ10" s="22"/>
      <c r="BK10" s="22"/>
      <c r="BL10" s="22"/>
      <c r="BM10" s="22"/>
      <c r="BN10" s="22"/>
      <c r="BO10" s="22"/>
      <c r="BP10" s="23"/>
      <c r="BQ10" s="22"/>
      <c r="BR10" s="22"/>
      <c r="BS10" s="22"/>
      <c r="BT10" s="22"/>
      <c r="BU10" s="22"/>
      <c r="BV10" s="22"/>
      <c r="BW10" s="22"/>
      <c r="BX10" s="22"/>
      <c r="BY10" s="22"/>
      <c r="BZ10" s="23"/>
      <c r="CA10" s="22"/>
      <c r="CB10" s="22"/>
      <c r="CC10" s="22"/>
      <c r="CD10" s="22"/>
      <c r="CE10" s="22"/>
      <c r="CF10" s="22"/>
      <c r="CG10" s="22"/>
      <c r="CH10" s="22"/>
    </row>
    <row r="11" spans="1:86" ht="10.9" customHeight="1" x14ac:dyDescent="0.2">
      <c r="A11" s="16">
        <v>21</v>
      </c>
      <c r="B11" s="24">
        <v>192.66306152343799</v>
      </c>
      <c r="C11" s="17">
        <v>191.52801513671901</v>
      </c>
      <c r="D11" s="17">
        <v>190.53818359375001</v>
      </c>
      <c r="E11" s="17">
        <v>189.69951171874999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  <c r="AT11" s="16">
        <v>21</v>
      </c>
      <c r="AU11" s="24">
        <v>236.31782226562501</v>
      </c>
      <c r="AV11" s="17">
        <v>236.51835937499999</v>
      </c>
      <c r="AW11" s="17">
        <v>236.77531738281201</v>
      </c>
      <c r="AX11" s="17">
        <v>237.11462402343699</v>
      </c>
      <c r="AY11" s="17"/>
      <c r="AZ11" s="17"/>
      <c r="BA11" s="17"/>
      <c r="BB11" s="17"/>
      <c r="BC11" s="17"/>
      <c r="BD11" s="17"/>
      <c r="BE11" s="17"/>
      <c r="BF11" s="20"/>
      <c r="BG11" s="17"/>
      <c r="BH11" s="17"/>
      <c r="BI11" s="17"/>
      <c r="BJ11" s="17"/>
      <c r="BK11" s="17"/>
      <c r="BL11" s="17"/>
      <c r="BM11" s="17"/>
      <c r="BN11" s="17"/>
      <c r="BO11" s="17"/>
      <c r="BP11" s="20"/>
      <c r="BQ11" s="17"/>
      <c r="BR11" s="17"/>
      <c r="BS11" s="17"/>
      <c r="BT11" s="17"/>
      <c r="BU11" s="17"/>
      <c r="BV11" s="17"/>
      <c r="BW11" s="17"/>
      <c r="BX11" s="17"/>
      <c r="BY11" s="17"/>
      <c r="BZ11" s="20"/>
      <c r="CA11" s="17"/>
      <c r="CB11" s="17"/>
      <c r="CC11" s="17"/>
      <c r="CD11" s="17"/>
      <c r="CE11" s="17"/>
      <c r="CF11" s="17"/>
      <c r="CG11" s="17"/>
      <c r="CH11" s="17"/>
    </row>
    <row r="12" spans="1:86" ht="10.9" customHeight="1" x14ac:dyDescent="0.2">
      <c r="A12" s="16">
        <v>22</v>
      </c>
      <c r="B12" s="24">
        <v>195.45808105468799</v>
      </c>
      <c r="C12" s="17">
        <v>194.28419189453101</v>
      </c>
      <c r="D12" s="17">
        <v>193.25676269531201</v>
      </c>
      <c r="E12" s="17">
        <v>192.38146972656199</v>
      </c>
      <c r="F12" s="17">
        <v>191.66237792968701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  <c r="AT12" s="16">
        <v>22</v>
      </c>
      <c r="AU12" s="24">
        <v>240.31843261718799</v>
      </c>
      <c r="AV12" s="17">
        <v>240.41867675781299</v>
      </c>
      <c r="AW12" s="17">
        <v>240.57727050781199</v>
      </c>
      <c r="AX12" s="17">
        <v>240.81774902343699</v>
      </c>
      <c r="AY12" s="17">
        <v>241.165771484375</v>
      </c>
      <c r="AZ12" s="17"/>
      <c r="BA12" s="17"/>
      <c r="BB12" s="17"/>
      <c r="BC12" s="17"/>
      <c r="BD12" s="17"/>
      <c r="BE12" s="17"/>
      <c r="BF12" s="20"/>
      <c r="BG12" s="17"/>
      <c r="BH12" s="17"/>
      <c r="BI12" s="17"/>
      <c r="BJ12" s="17"/>
      <c r="BK12" s="17"/>
      <c r="BL12" s="17"/>
      <c r="BM12" s="17"/>
      <c r="BN12" s="17"/>
      <c r="BO12" s="17"/>
      <c r="BP12" s="20"/>
      <c r="BQ12" s="17"/>
      <c r="BR12" s="17"/>
      <c r="BS12" s="17"/>
      <c r="BT12" s="17"/>
      <c r="BU12" s="17"/>
      <c r="BV12" s="17"/>
      <c r="BW12" s="17"/>
      <c r="BX12" s="17"/>
      <c r="BY12" s="17"/>
      <c r="BZ12" s="20"/>
      <c r="CA12" s="17"/>
      <c r="CB12" s="17"/>
      <c r="CC12" s="17"/>
      <c r="CD12" s="17"/>
      <c r="CE12" s="17"/>
      <c r="CF12" s="17"/>
      <c r="CG12" s="17"/>
      <c r="CH12" s="17"/>
    </row>
    <row r="13" spans="1:86" ht="10.9" customHeight="1" x14ac:dyDescent="0.2">
      <c r="A13" s="16">
        <v>23</v>
      </c>
      <c r="B13" s="24">
        <v>198.16461181640599</v>
      </c>
      <c r="C13" s="17">
        <v>196.95209960937501</v>
      </c>
      <c r="D13" s="17">
        <v>195.88768310546899</v>
      </c>
      <c r="E13" s="17">
        <v>194.976806640625</v>
      </c>
      <c r="F13" s="17">
        <v>194.22332763671901</v>
      </c>
      <c r="G13" s="17">
        <v>193.62951660156199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  <c r="AT13" s="16">
        <v>23</v>
      </c>
      <c r="AU13" s="24">
        <v>244.18813476562499</v>
      </c>
      <c r="AV13" s="17">
        <v>244.18869628906299</v>
      </c>
      <c r="AW13" s="17">
        <v>244.25070800781299</v>
      </c>
      <c r="AX13" s="17">
        <v>244.39538574218699</v>
      </c>
      <c r="AY13" s="17">
        <v>244.64606933593799</v>
      </c>
      <c r="AZ13" s="17">
        <v>245.02814941406299</v>
      </c>
      <c r="BA13" s="17"/>
      <c r="BB13" s="17"/>
      <c r="BC13" s="17"/>
      <c r="BD13" s="17"/>
      <c r="BE13" s="17"/>
      <c r="BF13" s="20"/>
      <c r="BG13" s="17"/>
      <c r="BH13" s="17"/>
      <c r="BI13" s="17"/>
      <c r="BJ13" s="17"/>
      <c r="BK13" s="17"/>
      <c r="BL13" s="17"/>
      <c r="BM13" s="17"/>
      <c r="BN13" s="17"/>
      <c r="BO13" s="17"/>
      <c r="BP13" s="20"/>
      <c r="BQ13" s="17"/>
      <c r="BR13" s="17"/>
      <c r="BS13" s="17"/>
      <c r="BT13" s="17"/>
      <c r="BU13" s="17"/>
      <c r="BV13" s="17"/>
      <c r="BW13" s="17"/>
      <c r="BX13" s="17"/>
      <c r="BY13" s="17"/>
      <c r="BZ13" s="20"/>
      <c r="CA13" s="17"/>
      <c r="CB13" s="17"/>
      <c r="CC13" s="17"/>
      <c r="CD13" s="17"/>
      <c r="CE13" s="17"/>
      <c r="CF13" s="17"/>
      <c r="CG13" s="17"/>
      <c r="CH13" s="17"/>
    </row>
    <row r="14" spans="1:86" ht="11.1" customHeight="1" x14ac:dyDescent="0.2">
      <c r="A14" s="16">
        <v>24</v>
      </c>
      <c r="B14" s="24">
        <v>200.78266601562501</v>
      </c>
      <c r="C14" s="17">
        <v>199.53173828125</v>
      </c>
      <c r="D14" s="17">
        <v>198.43096923828099</v>
      </c>
      <c r="E14" s="17">
        <v>197.48558349609399</v>
      </c>
      <c r="F14" s="17">
        <v>196.69915771484401</v>
      </c>
      <c r="G14" s="17">
        <v>196.07377929687499</v>
      </c>
      <c r="H14" s="17">
        <v>195.60991210937499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  <c r="AT14" s="16">
        <v>24</v>
      </c>
      <c r="AU14" s="24">
        <v>247.92692871093701</v>
      </c>
      <c r="AV14" s="17">
        <v>247.82841796874999</v>
      </c>
      <c r="AW14" s="17">
        <v>247.79562988281299</v>
      </c>
      <c r="AX14" s="17">
        <v>247.84753417968699</v>
      </c>
      <c r="AY14" s="17">
        <v>248.00510253906299</v>
      </c>
      <c r="AZ14" s="17">
        <v>248.29138183593699</v>
      </c>
      <c r="BA14" s="17">
        <v>248.73149414062499</v>
      </c>
      <c r="BB14" s="17"/>
      <c r="BC14" s="17"/>
      <c r="BD14" s="17"/>
      <c r="BE14" s="17"/>
      <c r="BF14" s="20"/>
      <c r="BG14" s="17"/>
      <c r="BH14" s="17"/>
      <c r="BI14" s="17"/>
      <c r="BJ14" s="17"/>
      <c r="BK14" s="17"/>
      <c r="BL14" s="17"/>
      <c r="BM14" s="17"/>
      <c r="BN14" s="17"/>
      <c r="BO14" s="17"/>
      <c r="BP14" s="20"/>
      <c r="BQ14" s="17"/>
      <c r="BR14" s="17"/>
      <c r="BS14" s="17"/>
      <c r="BT14" s="17"/>
      <c r="BU14" s="17"/>
      <c r="BV14" s="17"/>
      <c r="BW14" s="17"/>
      <c r="BX14" s="17"/>
      <c r="BY14" s="17"/>
      <c r="BZ14" s="20"/>
      <c r="CA14" s="17"/>
      <c r="CB14" s="17"/>
      <c r="CC14" s="17"/>
      <c r="CD14" s="17"/>
      <c r="CE14" s="17"/>
      <c r="CF14" s="17"/>
      <c r="CG14" s="17"/>
      <c r="CH14" s="17"/>
    </row>
    <row r="15" spans="1:86" ht="10.9" customHeight="1" x14ac:dyDescent="0.2">
      <c r="A15" s="16">
        <v>25</v>
      </c>
      <c r="B15" s="24">
        <v>203.31223144531299</v>
      </c>
      <c r="C15" s="17">
        <v>202.02309570312499</v>
      </c>
      <c r="D15" s="17">
        <v>200.88660888671899</v>
      </c>
      <c r="E15" s="17">
        <v>199.90773925781201</v>
      </c>
      <c r="F15" s="17">
        <v>199.08985595703101</v>
      </c>
      <c r="G15" s="17">
        <v>198.43477783203099</v>
      </c>
      <c r="H15" s="17">
        <v>197.94274902343699</v>
      </c>
      <c r="I15" s="17">
        <v>197.61245117187499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  <c r="AT15" s="16">
        <v>25</v>
      </c>
      <c r="AU15" s="24">
        <v>251.53479003906301</v>
      </c>
      <c r="AV15" s="17">
        <v>251.33779296874999</v>
      </c>
      <c r="AW15" s="17">
        <v>251.21206054687499</v>
      </c>
      <c r="AX15" s="17">
        <v>251.17419433593699</v>
      </c>
      <c r="AY15" s="17">
        <v>251.24287109375001</v>
      </c>
      <c r="AZ15" s="17">
        <v>251.43879394531299</v>
      </c>
      <c r="BA15" s="17">
        <v>251.78476562500001</v>
      </c>
      <c r="BB15" s="17">
        <v>252.3056640625</v>
      </c>
      <c r="BC15" s="17"/>
      <c r="BD15" s="17"/>
      <c r="BE15" s="17"/>
      <c r="BF15" s="20"/>
      <c r="BG15" s="17"/>
      <c r="BH15" s="17"/>
      <c r="BI15" s="17"/>
      <c r="BJ15" s="17"/>
      <c r="BK15" s="17"/>
      <c r="BL15" s="17"/>
      <c r="BM15" s="17"/>
      <c r="BN15" s="17"/>
      <c r="BO15" s="17"/>
      <c r="BP15" s="20"/>
      <c r="BQ15" s="17"/>
      <c r="BR15" s="17"/>
      <c r="BS15" s="17"/>
      <c r="BT15" s="17"/>
      <c r="BU15" s="17"/>
      <c r="BV15" s="17"/>
      <c r="BW15" s="17"/>
      <c r="BX15" s="17"/>
      <c r="BY15" s="17"/>
      <c r="BZ15" s="20"/>
      <c r="CA15" s="17"/>
      <c r="CB15" s="17"/>
      <c r="CC15" s="17"/>
      <c r="CD15" s="17"/>
      <c r="CE15" s="17"/>
      <c r="CF15" s="17"/>
      <c r="CG15" s="17"/>
      <c r="CH15" s="17"/>
    </row>
    <row r="16" spans="1:86" ht="10.9" customHeight="1" x14ac:dyDescent="0.2">
      <c r="A16" s="16">
        <v>26</v>
      </c>
      <c r="B16" s="24">
        <v>205.75332031249999</v>
      </c>
      <c r="C16" s="17">
        <v>204.42617187499999</v>
      </c>
      <c r="D16" s="17">
        <v>203.25458984375001</v>
      </c>
      <c r="E16" s="17">
        <v>202.24328613281199</v>
      </c>
      <c r="F16" s="17">
        <v>201.39541015624999</v>
      </c>
      <c r="G16" s="17">
        <v>200.71253662109399</v>
      </c>
      <c r="H16" s="17">
        <v>200.19465332031299</v>
      </c>
      <c r="I16" s="17">
        <v>199.840246582031</v>
      </c>
      <c r="J16" s="17">
        <v>199.646154785156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  <c r="AT16" s="16">
        <v>26</v>
      </c>
      <c r="AU16" s="24">
        <v>255.01174316406201</v>
      </c>
      <c r="AV16" s="17">
        <v>254.71687011718799</v>
      </c>
      <c r="AW16" s="17">
        <v>254.49997558593799</v>
      </c>
      <c r="AX16" s="17">
        <v>254.37536621093699</v>
      </c>
      <c r="AY16" s="17">
        <v>254.35935058593799</v>
      </c>
      <c r="AZ16" s="17">
        <v>254.47036132812499</v>
      </c>
      <c r="BA16" s="17">
        <v>254.72885742187501</v>
      </c>
      <c r="BB16" s="17">
        <v>255.15734863281301</v>
      </c>
      <c r="BC16" s="17">
        <v>255.78039550781199</v>
      </c>
      <c r="BD16" s="17"/>
      <c r="BE16" s="17"/>
      <c r="BF16" s="20"/>
      <c r="BG16" s="17"/>
      <c r="BH16" s="17"/>
      <c r="BI16" s="17"/>
      <c r="BJ16" s="17"/>
      <c r="BK16" s="17"/>
      <c r="BL16" s="17"/>
      <c r="BM16" s="17"/>
      <c r="BN16" s="17"/>
      <c r="BO16" s="17"/>
      <c r="BP16" s="20"/>
      <c r="BQ16" s="17"/>
      <c r="BR16" s="17"/>
      <c r="BS16" s="17"/>
      <c r="BT16" s="17"/>
      <c r="BU16" s="17"/>
      <c r="BV16" s="17"/>
      <c r="BW16" s="17"/>
      <c r="BX16" s="17"/>
      <c r="BY16" s="17"/>
      <c r="BZ16" s="20"/>
      <c r="CA16" s="17"/>
      <c r="CB16" s="17"/>
      <c r="CC16" s="17"/>
      <c r="CD16" s="17"/>
      <c r="CE16" s="17"/>
      <c r="CF16" s="17"/>
      <c r="CG16" s="17"/>
      <c r="CH16" s="17"/>
    </row>
    <row r="17" spans="1:86" ht="10.9" customHeight="1" x14ac:dyDescent="0.2">
      <c r="A17" s="16">
        <v>27</v>
      </c>
      <c r="B17" s="24">
        <v>208.10593261718799</v>
      </c>
      <c r="C17" s="17">
        <v>206.74099121093701</v>
      </c>
      <c r="D17" s="17">
        <v>205.53493652343701</v>
      </c>
      <c r="E17" s="17">
        <v>204.49224853515599</v>
      </c>
      <c r="F17" s="17">
        <v>203.61583251953101</v>
      </c>
      <c r="G17" s="17">
        <v>202.90703124999999</v>
      </c>
      <c r="H17" s="17">
        <v>202.36562499999999</v>
      </c>
      <c r="I17" s="17">
        <v>201.98979492187499</v>
      </c>
      <c r="J17" s="17">
        <v>201.77622070312501</v>
      </c>
      <c r="K17" s="17">
        <v>201.71993408203099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  <c r="AT17" s="16">
        <v>27</v>
      </c>
      <c r="AU17" s="24">
        <v>258.35778808593699</v>
      </c>
      <c r="AV17" s="17">
        <v>257.96564941406302</v>
      </c>
      <c r="AW17" s="17">
        <v>257.65939941406202</v>
      </c>
      <c r="AX17" s="17">
        <v>257.45104980468801</v>
      </c>
      <c r="AY17" s="17">
        <v>257.35458984374998</v>
      </c>
      <c r="AZ17" s="17">
        <v>257.38608398437498</v>
      </c>
      <c r="BA17" s="17">
        <v>257.56374511718798</v>
      </c>
      <c r="BB17" s="17">
        <v>257.90766601562501</v>
      </c>
      <c r="BC17" s="17">
        <v>258.44016113281202</v>
      </c>
      <c r="BD17" s="17">
        <v>259.18557128906298</v>
      </c>
      <c r="BE17" s="17"/>
      <c r="BF17" s="20"/>
      <c r="BG17" s="17"/>
      <c r="BH17" s="17"/>
      <c r="BI17" s="17"/>
      <c r="BJ17" s="17"/>
      <c r="BK17" s="17"/>
      <c r="BL17" s="17"/>
      <c r="BM17" s="17"/>
      <c r="BN17" s="17"/>
      <c r="BO17" s="17"/>
      <c r="BP17" s="20"/>
      <c r="BQ17" s="17"/>
      <c r="BR17" s="17"/>
      <c r="BS17" s="17"/>
      <c r="BT17" s="17"/>
      <c r="BU17" s="17"/>
      <c r="BV17" s="17"/>
      <c r="BW17" s="17"/>
      <c r="BX17" s="17"/>
      <c r="BY17" s="17"/>
      <c r="BZ17" s="20"/>
      <c r="CA17" s="17"/>
      <c r="CB17" s="17"/>
      <c r="CC17" s="17"/>
      <c r="CD17" s="17"/>
      <c r="CE17" s="17"/>
      <c r="CF17" s="17"/>
      <c r="CG17" s="17"/>
      <c r="CH17" s="17"/>
    </row>
    <row r="18" spans="1:86" ht="10.9" customHeight="1" x14ac:dyDescent="0.2">
      <c r="A18" s="16">
        <v>28</v>
      </c>
      <c r="B18" s="24">
        <v>210.37001953124999</v>
      </c>
      <c r="C18" s="17">
        <v>208.96750488281299</v>
      </c>
      <c r="D18" s="17">
        <v>207.72763671875001</v>
      </c>
      <c r="E18" s="17">
        <v>206.65458984374999</v>
      </c>
      <c r="F18" s="17">
        <v>205.75112304687499</v>
      </c>
      <c r="G18" s="17">
        <v>205.01828613281299</v>
      </c>
      <c r="H18" s="17">
        <v>204.45562744140599</v>
      </c>
      <c r="I18" s="17">
        <v>204.061120605469</v>
      </c>
      <c r="J18" s="17">
        <v>203.83117675781199</v>
      </c>
      <c r="K18" s="17">
        <v>203.76062011718801</v>
      </c>
      <c r="L18" s="17">
        <v>203.84273681640599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  <c r="AT18" s="16">
        <v>28</v>
      </c>
      <c r="AU18" s="24">
        <v>261.57290039062502</v>
      </c>
      <c r="AV18" s="17">
        <v>261.08408203124998</v>
      </c>
      <c r="AW18" s="17">
        <v>260.69033203125002</v>
      </c>
      <c r="AX18" s="17">
        <v>260.40124511718801</v>
      </c>
      <c r="AY18" s="17">
        <v>260.22854003906298</v>
      </c>
      <c r="AZ18" s="17">
        <v>260.18601074218702</v>
      </c>
      <c r="BA18" s="17">
        <v>260.28940429687498</v>
      </c>
      <c r="BB18" s="17">
        <v>260.556640625</v>
      </c>
      <c r="BC18" s="17">
        <v>261.00764160156302</v>
      </c>
      <c r="BD18" s="17">
        <v>261.66437988281302</v>
      </c>
      <c r="BE18" s="17">
        <v>262.55090332031199</v>
      </c>
      <c r="BF18" s="20"/>
      <c r="BG18" s="17"/>
      <c r="BH18" s="17"/>
      <c r="BI18" s="17"/>
      <c r="BJ18" s="17"/>
      <c r="BK18" s="17"/>
      <c r="BL18" s="17"/>
      <c r="BM18" s="17"/>
      <c r="BN18" s="17"/>
      <c r="BO18" s="17"/>
      <c r="BP18" s="20"/>
      <c r="BQ18" s="17"/>
      <c r="BR18" s="17"/>
      <c r="BS18" s="17"/>
      <c r="BT18" s="17"/>
      <c r="BU18" s="17"/>
      <c r="BV18" s="17"/>
      <c r="BW18" s="17"/>
      <c r="BX18" s="17"/>
      <c r="BY18" s="17"/>
      <c r="BZ18" s="20"/>
      <c r="CA18" s="17"/>
      <c r="CB18" s="17"/>
      <c r="CC18" s="17"/>
      <c r="CD18" s="17"/>
      <c r="CE18" s="17"/>
      <c r="CF18" s="17"/>
      <c r="CG18" s="17"/>
      <c r="CH18" s="17"/>
    </row>
    <row r="19" spans="1:86" ht="10.9" customHeight="1" x14ac:dyDescent="0.2">
      <c r="A19" s="16">
        <v>29</v>
      </c>
      <c r="B19" s="24">
        <v>212.54567871093701</v>
      </c>
      <c r="C19" s="17">
        <v>211.10578613281299</v>
      </c>
      <c r="D19" s="17">
        <v>209.83266601562499</v>
      </c>
      <c r="E19" s="17">
        <v>208.73037109374999</v>
      </c>
      <c r="F19" s="17">
        <v>207.80126953125</v>
      </c>
      <c r="G19" s="17">
        <v>207.04628906249999</v>
      </c>
      <c r="H19" s="17">
        <v>206.46469726562501</v>
      </c>
      <c r="I19" s="17">
        <v>206.05422363281201</v>
      </c>
      <c r="J19" s="17">
        <v>205.81105957031201</v>
      </c>
      <c r="K19" s="17">
        <v>205.72978515624999</v>
      </c>
      <c r="L19" s="17">
        <v>205.803466796875</v>
      </c>
      <c r="M19" s="20">
        <v>206.02353515625001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  <c r="AT19" s="16">
        <v>29</v>
      </c>
      <c r="AU19" s="24">
        <v>264.65712890625002</v>
      </c>
      <c r="AV19" s="17">
        <v>264.07224121093702</v>
      </c>
      <c r="AW19" s="17">
        <v>263.59274902343702</v>
      </c>
      <c r="AX19" s="17">
        <v>263.22597656250002</v>
      </c>
      <c r="AY19" s="17">
        <v>262.98124999999999</v>
      </c>
      <c r="AZ19" s="17">
        <v>262.87006835937501</v>
      </c>
      <c r="BA19" s="17">
        <v>262.90588378906301</v>
      </c>
      <c r="BB19" s="17">
        <v>263.104248046875</v>
      </c>
      <c r="BC19" s="17">
        <v>263.48278808593699</v>
      </c>
      <c r="BD19" s="17">
        <v>264.06113281249998</v>
      </c>
      <c r="BE19" s="17">
        <v>264.86103515625001</v>
      </c>
      <c r="BF19" s="20">
        <v>265.90622558593702</v>
      </c>
      <c r="BG19" s="17"/>
      <c r="BH19" s="17"/>
      <c r="BI19" s="17"/>
      <c r="BJ19" s="17"/>
      <c r="BK19" s="17"/>
      <c r="BL19" s="17"/>
      <c r="BM19" s="17"/>
      <c r="BN19" s="17"/>
      <c r="BO19" s="17"/>
      <c r="BP19" s="20"/>
      <c r="BQ19" s="17"/>
      <c r="BR19" s="17"/>
      <c r="BS19" s="17"/>
      <c r="BT19" s="17"/>
      <c r="BU19" s="17"/>
      <c r="BV19" s="17"/>
      <c r="BW19" s="17"/>
      <c r="BX19" s="17"/>
      <c r="BY19" s="17"/>
      <c r="BZ19" s="20"/>
      <c r="CA19" s="17"/>
      <c r="CB19" s="17"/>
      <c r="CC19" s="17"/>
      <c r="CD19" s="17"/>
      <c r="CE19" s="17"/>
      <c r="CF19" s="17"/>
      <c r="CG19" s="17"/>
      <c r="CH19" s="17"/>
    </row>
    <row r="20" spans="1:86" ht="10.9" customHeight="1" x14ac:dyDescent="0.2">
      <c r="A20" s="21">
        <v>30</v>
      </c>
      <c r="B20" s="22">
        <v>214.6328125</v>
      </c>
      <c r="C20" s="22">
        <v>213.15576171875</v>
      </c>
      <c r="D20" s="22">
        <v>211.85007324218799</v>
      </c>
      <c r="E20" s="22">
        <v>210.71950683593701</v>
      </c>
      <c r="F20" s="22">
        <v>209.76628417968701</v>
      </c>
      <c r="G20" s="22">
        <v>208.99101562499999</v>
      </c>
      <c r="H20" s="22">
        <v>208.39279785156299</v>
      </c>
      <c r="I20" s="22">
        <v>207.96909179687501</v>
      </c>
      <c r="J20" s="22">
        <v>207.71584472656201</v>
      </c>
      <c r="K20" s="22">
        <v>207.62741699218799</v>
      </c>
      <c r="L20" s="22">
        <v>207.69663085937501</v>
      </c>
      <c r="M20" s="23">
        <v>207.91469726562499</v>
      </c>
      <c r="N20" s="22">
        <v>208.27126464843701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  <c r="AT20" s="21">
        <v>30</v>
      </c>
      <c r="AU20" s="22">
        <v>267.61040039062499</v>
      </c>
      <c r="AV20" s="22">
        <v>266.93005371093801</v>
      </c>
      <c r="AW20" s="22">
        <v>266.36665039062501</v>
      </c>
      <c r="AX20" s="22">
        <v>265.92519531250002</v>
      </c>
      <c r="AY20" s="22">
        <v>265.61269531250002</v>
      </c>
      <c r="AZ20" s="22">
        <v>265.43828124999999</v>
      </c>
      <c r="BA20" s="22">
        <v>265.41315917968802</v>
      </c>
      <c r="BB20" s="22">
        <v>265.55048828125001</v>
      </c>
      <c r="BC20" s="22">
        <v>265.86562500000002</v>
      </c>
      <c r="BD20" s="22">
        <v>266.37585449218699</v>
      </c>
      <c r="BE20" s="22">
        <v>267.10056152343702</v>
      </c>
      <c r="BF20" s="23">
        <v>268.06123046875001</v>
      </c>
      <c r="BG20" s="22">
        <v>269.28134765624998</v>
      </c>
      <c r="BH20" s="22"/>
      <c r="BI20" s="22"/>
      <c r="BJ20" s="22"/>
      <c r="BK20" s="22"/>
      <c r="BL20" s="22"/>
      <c r="BM20" s="22"/>
      <c r="BN20" s="22"/>
      <c r="BO20" s="22"/>
      <c r="BP20" s="23"/>
      <c r="BQ20" s="22"/>
      <c r="BR20" s="22"/>
      <c r="BS20" s="22"/>
      <c r="BT20" s="22"/>
      <c r="BU20" s="22"/>
      <c r="BV20" s="22"/>
      <c r="BW20" s="22"/>
      <c r="BX20" s="22"/>
      <c r="BY20" s="22"/>
      <c r="BZ20" s="23"/>
      <c r="CA20" s="22"/>
      <c r="CB20" s="22"/>
      <c r="CC20" s="22"/>
      <c r="CD20" s="22"/>
      <c r="CE20" s="22"/>
      <c r="CF20" s="22"/>
      <c r="CG20" s="22"/>
      <c r="CH20" s="22"/>
    </row>
    <row r="21" spans="1:86" ht="10.9" customHeight="1" x14ac:dyDescent="0.2">
      <c r="A21" s="16">
        <v>31</v>
      </c>
      <c r="B21" s="24">
        <v>216.63149414062499</v>
      </c>
      <c r="C21" s="17">
        <v>215.11748046874999</v>
      </c>
      <c r="D21" s="17">
        <v>213.77983398437499</v>
      </c>
      <c r="E21" s="17">
        <v>212.6220703125</v>
      </c>
      <c r="F21" s="17">
        <v>211.64616699218701</v>
      </c>
      <c r="G21" s="17">
        <v>210.85251464843799</v>
      </c>
      <c r="H21" s="17">
        <v>210.23994140625001</v>
      </c>
      <c r="I21" s="17">
        <v>209.80571289062499</v>
      </c>
      <c r="J21" s="17">
        <v>209.54555664062499</v>
      </c>
      <c r="K21" s="17">
        <v>209.45354003906201</v>
      </c>
      <c r="L21" s="17">
        <v>209.52224121093701</v>
      </c>
      <c r="M21" s="20">
        <v>209.74267578125</v>
      </c>
      <c r="N21" s="17">
        <v>210.10427246093701</v>
      </c>
      <c r="O21" s="17">
        <v>210.59484863281199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  <c r="AT21" s="16">
        <v>31</v>
      </c>
      <c r="AU21" s="24">
        <v>270.43278808593698</v>
      </c>
      <c r="AV21" s="17">
        <v>269.65756835937498</v>
      </c>
      <c r="AW21" s="17">
        <v>269.01206054687498</v>
      </c>
      <c r="AX21" s="17">
        <v>268.49890136718699</v>
      </c>
      <c r="AY21" s="17">
        <v>268.12287597656302</v>
      </c>
      <c r="AZ21" s="17">
        <v>267.89069824218802</v>
      </c>
      <c r="BA21" s="17">
        <v>267.81125488281202</v>
      </c>
      <c r="BB21" s="17">
        <v>267.89541015625002</v>
      </c>
      <c r="BC21" s="17">
        <v>268.15615234375002</v>
      </c>
      <c r="BD21" s="17">
        <v>268.60849609374998</v>
      </c>
      <c r="BE21" s="17">
        <v>269.26950683593702</v>
      </c>
      <c r="BF21" s="20">
        <v>270.15827636718802</v>
      </c>
      <c r="BG21" s="17">
        <v>271.29602050781301</v>
      </c>
      <c r="BH21" s="17">
        <v>272.70603027343702</v>
      </c>
      <c r="BI21" s="17"/>
      <c r="BJ21" s="17"/>
      <c r="BK21" s="17"/>
      <c r="BL21" s="17"/>
      <c r="BM21" s="17"/>
      <c r="BN21" s="17"/>
      <c r="BO21" s="17"/>
      <c r="BP21" s="20"/>
      <c r="BQ21" s="17"/>
      <c r="BR21" s="17"/>
      <c r="BS21" s="17"/>
      <c r="BT21" s="17"/>
      <c r="BU21" s="17"/>
      <c r="BV21" s="17"/>
      <c r="BW21" s="17"/>
      <c r="BX21" s="17"/>
      <c r="BY21" s="17"/>
      <c r="BZ21" s="20"/>
      <c r="CA21" s="17"/>
      <c r="CB21" s="17"/>
      <c r="CC21" s="17"/>
      <c r="CD21" s="17"/>
      <c r="CE21" s="17"/>
      <c r="CF21" s="17"/>
      <c r="CG21" s="17"/>
      <c r="CH21" s="17"/>
    </row>
    <row r="22" spans="1:86" ht="10.9" customHeight="1" x14ac:dyDescent="0.2">
      <c r="A22" s="16">
        <v>32</v>
      </c>
      <c r="B22" s="24">
        <v>218.54167480468701</v>
      </c>
      <c r="C22" s="17">
        <v>216.99091796875001</v>
      </c>
      <c r="D22" s="17">
        <v>215.62194824218801</v>
      </c>
      <c r="E22" s="17">
        <v>214.43803710937499</v>
      </c>
      <c r="F22" s="17">
        <v>213.44091796875</v>
      </c>
      <c r="G22" s="17">
        <v>212.63076171874999</v>
      </c>
      <c r="H22" s="17">
        <v>212.00615234374999</v>
      </c>
      <c r="I22" s="17">
        <v>211.56413574218701</v>
      </c>
      <c r="J22" s="17">
        <v>211.30014648437501</v>
      </c>
      <c r="K22" s="17">
        <v>211.20810546875001</v>
      </c>
      <c r="L22" s="17">
        <v>211.28029785156201</v>
      </c>
      <c r="M22" s="20">
        <v>211.50749511718701</v>
      </c>
      <c r="N22" s="17">
        <v>211.87893066406201</v>
      </c>
      <c r="O22" s="17">
        <v>212.38217773437501</v>
      </c>
      <c r="P22" s="17">
        <v>213.00332031249999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  <c r="AT22" s="16">
        <v>32</v>
      </c>
      <c r="AU22" s="24">
        <v>273.12424316406202</v>
      </c>
      <c r="AV22" s="17">
        <v>272.25478515625002</v>
      </c>
      <c r="AW22" s="17">
        <v>271.52897949218698</v>
      </c>
      <c r="AX22" s="17">
        <v>270.94716796875002</v>
      </c>
      <c r="AY22" s="17">
        <v>270.51179199218802</v>
      </c>
      <c r="AZ22" s="17">
        <v>270.22724609375001</v>
      </c>
      <c r="BA22" s="17">
        <v>270.10012207031298</v>
      </c>
      <c r="BB22" s="17">
        <v>270.13894042968798</v>
      </c>
      <c r="BC22" s="17">
        <v>270.35437011718699</v>
      </c>
      <c r="BD22" s="17">
        <v>270.75905761718798</v>
      </c>
      <c r="BE22" s="17">
        <v>271.36782226562502</v>
      </c>
      <c r="BF22" s="20">
        <v>272.19741210937502</v>
      </c>
      <c r="BG22" s="17">
        <v>273.26669921874998</v>
      </c>
      <c r="BH22" s="17">
        <v>274.59658203125002</v>
      </c>
      <c r="BI22" s="17">
        <v>276.21008300781301</v>
      </c>
      <c r="BJ22" s="17"/>
      <c r="BK22" s="17"/>
      <c r="BL22" s="17"/>
      <c r="BM22" s="17"/>
      <c r="BN22" s="17"/>
      <c r="BO22" s="17"/>
      <c r="BP22" s="20"/>
      <c r="BQ22" s="17"/>
      <c r="BR22" s="17"/>
      <c r="BS22" s="17"/>
      <c r="BT22" s="17"/>
      <c r="BU22" s="17"/>
      <c r="BV22" s="17"/>
      <c r="BW22" s="17"/>
      <c r="BX22" s="17"/>
      <c r="BY22" s="17"/>
      <c r="BZ22" s="20"/>
      <c r="CA22" s="17"/>
      <c r="CB22" s="17"/>
      <c r="CC22" s="17"/>
      <c r="CD22" s="17"/>
      <c r="CE22" s="17"/>
      <c r="CF22" s="17"/>
      <c r="CG22" s="17"/>
      <c r="CH22" s="17"/>
    </row>
    <row r="23" spans="1:86" ht="10.9" customHeight="1" x14ac:dyDescent="0.2">
      <c r="A23" s="16">
        <v>33</v>
      </c>
      <c r="B23" s="24">
        <v>220.36337890625001</v>
      </c>
      <c r="C23" s="17">
        <v>218.77607421875001</v>
      </c>
      <c r="D23" s="17">
        <v>217.37639160156201</v>
      </c>
      <c r="E23" s="17">
        <v>216.16738281249999</v>
      </c>
      <c r="F23" s="17">
        <v>215.15053710937499</v>
      </c>
      <c r="G23" s="17">
        <v>214.32575683593799</v>
      </c>
      <c r="H23" s="17">
        <v>213.69143066406201</v>
      </c>
      <c r="I23" s="17">
        <v>213.24431152343701</v>
      </c>
      <c r="J23" s="17">
        <v>212.97966308593701</v>
      </c>
      <c r="K23" s="17">
        <v>212.89111328125</v>
      </c>
      <c r="L23" s="17">
        <v>212.97077636718799</v>
      </c>
      <c r="M23" s="20">
        <v>213.20917968750001</v>
      </c>
      <c r="N23" s="17">
        <v>213.59523925781201</v>
      </c>
      <c r="O23" s="17">
        <v>214.11635742187499</v>
      </c>
      <c r="P23" s="17">
        <v>214.75837402343799</v>
      </c>
      <c r="Q23" s="17">
        <v>215.50554199218701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  <c r="AT23" s="16">
        <v>33</v>
      </c>
      <c r="AU23" s="24">
        <v>275.68479003906202</v>
      </c>
      <c r="AV23" s="17">
        <v>274.72165527343702</v>
      </c>
      <c r="AW23" s="17">
        <v>273.91738281250002</v>
      </c>
      <c r="AX23" s="17">
        <v>273.26994628906198</v>
      </c>
      <c r="AY23" s="17">
        <v>272.77939453124998</v>
      </c>
      <c r="AZ23" s="17">
        <v>272.44797363281202</v>
      </c>
      <c r="BA23" s="17">
        <v>272.27978515625</v>
      </c>
      <c r="BB23" s="17">
        <v>272.28112792968699</v>
      </c>
      <c r="BC23" s="17">
        <v>272.46027832031302</v>
      </c>
      <c r="BD23" s="17">
        <v>272.82758789062501</v>
      </c>
      <c r="BE23" s="17">
        <v>273.39555664062499</v>
      </c>
      <c r="BF23" s="20">
        <v>274.17861328125002</v>
      </c>
      <c r="BG23" s="17">
        <v>275.19328613281198</v>
      </c>
      <c r="BH23" s="17">
        <v>276.45817871093698</v>
      </c>
      <c r="BI23" s="17">
        <v>277.99396972656302</v>
      </c>
      <c r="BJ23" s="17">
        <v>279.82333984374998</v>
      </c>
      <c r="BK23" s="17"/>
      <c r="BL23" s="17"/>
      <c r="BM23" s="17"/>
      <c r="BN23" s="17"/>
      <c r="BO23" s="17"/>
      <c r="BP23" s="20"/>
      <c r="BQ23" s="17"/>
      <c r="BR23" s="17"/>
      <c r="BS23" s="17"/>
      <c r="BT23" s="17"/>
      <c r="BU23" s="17"/>
      <c r="BV23" s="17"/>
      <c r="BW23" s="17"/>
      <c r="BX23" s="17"/>
      <c r="BY23" s="17"/>
      <c r="BZ23" s="20"/>
      <c r="CA23" s="17"/>
      <c r="CB23" s="17"/>
      <c r="CC23" s="17"/>
      <c r="CD23" s="17"/>
      <c r="CE23" s="17"/>
      <c r="CF23" s="17"/>
      <c r="CG23" s="17"/>
      <c r="CH23" s="17"/>
    </row>
    <row r="24" spans="1:86" ht="10.9" customHeight="1" x14ac:dyDescent="0.2">
      <c r="A24" s="16">
        <v>34</v>
      </c>
      <c r="B24" s="24">
        <v>222.09658203124999</v>
      </c>
      <c r="C24" s="17">
        <v>220.47297363281299</v>
      </c>
      <c r="D24" s="17">
        <v>219.043212890625</v>
      </c>
      <c r="E24" s="17">
        <v>217.81013183593799</v>
      </c>
      <c r="F24" s="17">
        <v>216.77500000000001</v>
      </c>
      <c r="G24" s="17">
        <v>215.93747558593799</v>
      </c>
      <c r="H24" s="17">
        <v>215.29572753906299</v>
      </c>
      <c r="I24" s="17">
        <v>214.84626464843799</v>
      </c>
      <c r="J24" s="17">
        <v>214.58408203125001</v>
      </c>
      <c r="K24" s="17">
        <v>214.50263671875001</v>
      </c>
      <c r="L24" s="17">
        <v>214.59372558593799</v>
      </c>
      <c r="M24" s="20">
        <v>214.84768066406201</v>
      </c>
      <c r="N24" s="17">
        <v>215.25319824218701</v>
      </c>
      <c r="O24" s="17">
        <v>215.79743652343799</v>
      </c>
      <c r="P24" s="17">
        <v>216.46596679687499</v>
      </c>
      <c r="Q24" s="17">
        <v>217.24284667968701</v>
      </c>
      <c r="R24" s="17">
        <v>218.11047363281199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  <c r="AT24" s="16">
        <v>34</v>
      </c>
      <c r="AU24" s="24">
        <v>278.11440429687502</v>
      </c>
      <c r="AV24" s="17">
        <v>277.05825195312502</v>
      </c>
      <c r="AW24" s="17">
        <v>276.17727050781298</v>
      </c>
      <c r="AX24" s="17">
        <v>275.46721191406198</v>
      </c>
      <c r="AY24" s="17">
        <v>274.92578125</v>
      </c>
      <c r="AZ24" s="17">
        <v>274.55283203124998</v>
      </c>
      <c r="BA24" s="17">
        <v>274.35024414062502</v>
      </c>
      <c r="BB24" s="17">
        <v>274.32194824218698</v>
      </c>
      <c r="BC24" s="17">
        <v>274.47385253906202</v>
      </c>
      <c r="BD24" s="17">
        <v>274.81408691406199</v>
      </c>
      <c r="BE24" s="17">
        <v>275.35270996093698</v>
      </c>
      <c r="BF24" s="20">
        <v>276.10190429687498</v>
      </c>
      <c r="BG24" s="17">
        <v>277.07585449218698</v>
      </c>
      <c r="BH24" s="17">
        <v>278.29082031249999</v>
      </c>
      <c r="BI24" s="17">
        <v>279.76518554687499</v>
      </c>
      <c r="BJ24" s="17">
        <v>281.519287109375</v>
      </c>
      <c r="BK24" s="17">
        <v>283.57556152343699</v>
      </c>
      <c r="BL24" s="17"/>
      <c r="BM24" s="17"/>
      <c r="BN24" s="17"/>
      <c r="BO24" s="17"/>
      <c r="BP24" s="20"/>
      <c r="BQ24" s="17"/>
      <c r="BR24" s="17"/>
      <c r="BS24" s="17"/>
      <c r="BT24" s="17"/>
      <c r="BU24" s="17"/>
      <c r="BV24" s="17"/>
      <c r="BW24" s="17"/>
      <c r="BX24" s="17"/>
      <c r="BY24" s="17"/>
      <c r="BZ24" s="20"/>
      <c r="CA24" s="17"/>
      <c r="CB24" s="17"/>
      <c r="CC24" s="17"/>
      <c r="CD24" s="17"/>
      <c r="CE24" s="17"/>
      <c r="CF24" s="17"/>
      <c r="CG24" s="17"/>
      <c r="CH24" s="17"/>
    </row>
    <row r="25" spans="1:86" ht="10.9" customHeight="1" x14ac:dyDescent="0.2">
      <c r="A25" s="16">
        <v>35</v>
      </c>
      <c r="B25" s="24">
        <v>223.74133300781301</v>
      </c>
      <c r="C25" s="17">
        <v>222.08159179687499</v>
      </c>
      <c r="D25" s="17">
        <v>220.62238769531299</v>
      </c>
      <c r="E25" s="17">
        <v>219.36630859375001</v>
      </c>
      <c r="F25" s="17">
        <v>218.31435546874999</v>
      </c>
      <c r="G25" s="17">
        <v>217.46599121093701</v>
      </c>
      <c r="H25" s="17">
        <v>216.81906738281299</v>
      </c>
      <c r="I25" s="17">
        <v>216.36999511718699</v>
      </c>
      <c r="J25" s="17">
        <v>216.11342773437499</v>
      </c>
      <c r="K25" s="17">
        <v>216.04260253906301</v>
      </c>
      <c r="L25" s="17">
        <v>216.14912109375001</v>
      </c>
      <c r="M25" s="20">
        <v>216.42302246093701</v>
      </c>
      <c r="N25" s="17">
        <v>216.85280761718701</v>
      </c>
      <c r="O25" s="17">
        <v>217.42539062500001</v>
      </c>
      <c r="P25" s="17">
        <v>218.12609863281301</v>
      </c>
      <c r="Q25" s="17">
        <v>218.93876953124999</v>
      </c>
      <c r="R25" s="17">
        <v>219.84555664062501</v>
      </c>
      <c r="S25" s="17">
        <v>220.82712402343799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  <c r="AT25" s="16">
        <v>35</v>
      </c>
      <c r="AU25" s="24">
        <v>280.41313476562499</v>
      </c>
      <c r="AV25" s="17">
        <v>279.26450195312498</v>
      </c>
      <c r="AW25" s="17">
        <v>278.30866699218802</v>
      </c>
      <c r="AX25" s="17">
        <v>277.53898925781198</v>
      </c>
      <c r="AY25" s="17">
        <v>276.95090332031202</v>
      </c>
      <c r="AZ25" s="17">
        <v>276.54189453125002</v>
      </c>
      <c r="BA25" s="17">
        <v>276.3115234375</v>
      </c>
      <c r="BB25" s="17">
        <v>276.26137695312502</v>
      </c>
      <c r="BC25" s="17">
        <v>276.39516601562502</v>
      </c>
      <c r="BD25" s="17">
        <v>276.718505859375</v>
      </c>
      <c r="BE25" s="17">
        <v>277.2392578125</v>
      </c>
      <c r="BF25" s="20">
        <v>277.96726074218702</v>
      </c>
      <c r="BG25" s="17">
        <v>278.914306640625</v>
      </c>
      <c r="BH25" s="17">
        <v>280.09445800781202</v>
      </c>
      <c r="BI25" s="17">
        <v>281.523681640625</v>
      </c>
      <c r="BJ25" s="17">
        <v>283.21999511718798</v>
      </c>
      <c r="BK25" s="17">
        <v>285.20356445312501</v>
      </c>
      <c r="BL25" s="17">
        <v>287.49655761718702</v>
      </c>
      <c r="BM25" s="17"/>
      <c r="BN25" s="17"/>
      <c r="BO25" s="17"/>
      <c r="BP25" s="20"/>
      <c r="BQ25" s="17"/>
      <c r="BR25" s="17"/>
      <c r="BS25" s="17"/>
      <c r="BT25" s="17"/>
      <c r="BU25" s="17"/>
      <c r="BV25" s="17"/>
      <c r="BW25" s="17"/>
      <c r="BX25" s="17"/>
      <c r="BY25" s="17"/>
      <c r="BZ25" s="20"/>
      <c r="CA25" s="17"/>
      <c r="CB25" s="17"/>
      <c r="CC25" s="17"/>
      <c r="CD25" s="17"/>
      <c r="CE25" s="17"/>
      <c r="CF25" s="17"/>
      <c r="CG25" s="17"/>
      <c r="CH25" s="17"/>
    </row>
    <row r="26" spans="1:86" ht="10.9" customHeight="1" x14ac:dyDescent="0.2">
      <c r="A26" s="16">
        <v>36</v>
      </c>
      <c r="B26" s="24">
        <v>225.29758300781299</v>
      </c>
      <c r="C26" s="17">
        <v>223.60192871093801</v>
      </c>
      <c r="D26" s="17">
        <v>222.11391601562499</v>
      </c>
      <c r="E26" s="17">
        <v>220.83583984374999</v>
      </c>
      <c r="F26" s="17">
        <v>219.7685546875</v>
      </c>
      <c r="G26" s="17">
        <v>218.91123046875001</v>
      </c>
      <c r="H26" s="17">
        <v>218.26149902343701</v>
      </c>
      <c r="I26" s="17">
        <v>217.81547851562499</v>
      </c>
      <c r="J26" s="17">
        <v>217.56767578124999</v>
      </c>
      <c r="K26" s="17">
        <v>217.51103515624999</v>
      </c>
      <c r="L26" s="17">
        <v>217.63693847656299</v>
      </c>
      <c r="M26" s="20">
        <v>217.93520507812499</v>
      </c>
      <c r="N26" s="17">
        <v>218.39406738281201</v>
      </c>
      <c r="O26" s="17">
        <v>219.000244140625</v>
      </c>
      <c r="P26" s="17">
        <v>219.73876953125</v>
      </c>
      <c r="Q26" s="17">
        <v>220.59328613281201</v>
      </c>
      <c r="R26" s="17">
        <v>221.54570312499999</v>
      </c>
      <c r="S26" s="17">
        <v>222.57646484374999</v>
      </c>
      <c r="T26" s="17">
        <v>223.66437988281299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  <c r="AT26" s="16">
        <v>36</v>
      </c>
      <c r="AU26" s="24">
        <v>282.58090820312498</v>
      </c>
      <c r="AV26" s="17">
        <v>281.34042968749998</v>
      </c>
      <c r="AW26" s="17">
        <v>280.31157226562499</v>
      </c>
      <c r="AX26" s="17">
        <v>279.48527832031198</v>
      </c>
      <c r="AY26" s="17">
        <v>278.85476074218798</v>
      </c>
      <c r="AZ26" s="17">
        <v>278.41513671874998</v>
      </c>
      <c r="BA26" s="17">
        <v>278.16359863281298</v>
      </c>
      <c r="BB26" s="17">
        <v>278.09951171875002</v>
      </c>
      <c r="BC26" s="17">
        <v>278.22412109375</v>
      </c>
      <c r="BD26" s="17">
        <v>278.54086914062498</v>
      </c>
      <c r="BE26" s="17">
        <v>279.05522460937499</v>
      </c>
      <c r="BF26" s="20">
        <v>279.774658203125</v>
      </c>
      <c r="BG26" s="17">
        <v>280.708740234375</v>
      </c>
      <c r="BH26" s="17">
        <v>281.86916503906298</v>
      </c>
      <c r="BI26" s="17">
        <v>283.26950683593702</v>
      </c>
      <c r="BJ26" s="17">
        <v>284.925537109375</v>
      </c>
      <c r="BK26" s="17">
        <v>286.85510253906199</v>
      </c>
      <c r="BL26" s="17">
        <v>289.07797851562498</v>
      </c>
      <c r="BM26" s="17">
        <v>291.61608886718699</v>
      </c>
      <c r="BN26" s="17"/>
      <c r="BO26" s="17"/>
      <c r="BP26" s="20"/>
      <c r="BQ26" s="17"/>
      <c r="BR26" s="17"/>
      <c r="BS26" s="17"/>
      <c r="BT26" s="17"/>
      <c r="BU26" s="17"/>
      <c r="BV26" s="17"/>
      <c r="BW26" s="17"/>
      <c r="BX26" s="17"/>
      <c r="BY26" s="17"/>
      <c r="BZ26" s="20"/>
      <c r="CA26" s="17"/>
      <c r="CB26" s="17"/>
      <c r="CC26" s="17"/>
      <c r="CD26" s="17"/>
      <c r="CE26" s="17"/>
      <c r="CF26" s="17"/>
      <c r="CG26" s="17"/>
      <c r="CH26" s="17"/>
    </row>
    <row r="27" spans="1:86" ht="10.9" customHeight="1" x14ac:dyDescent="0.2">
      <c r="A27" s="16">
        <v>37</v>
      </c>
      <c r="B27" s="24">
        <v>226.76533203125001</v>
      </c>
      <c r="C27" s="17">
        <v>225.03400878906299</v>
      </c>
      <c r="D27" s="17">
        <v>223.51777343750001</v>
      </c>
      <c r="E27" s="17">
        <v>222.21882324218799</v>
      </c>
      <c r="F27" s="17">
        <v>221.13762207031201</v>
      </c>
      <c r="G27" s="17">
        <v>220.273193359375</v>
      </c>
      <c r="H27" s="17">
        <v>219.62294921874999</v>
      </c>
      <c r="I27" s="17">
        <v>219.18273925781199</v>
      </c>
      <c r="J27" s="17">
        <v>218.94682617187499</v>
      </c>
      <c r="K27" s="17">
        <v>218.90793457031299</v>
      </c>
      <c r="L27" s="17">
        <v>219.05722656250001</v>
      </c>
      <c r="M27" s="20">
        <v>219.38422851562501</v>
      </c>
      <c r="N27" s="17">
        <v>219.87697753906201</v>
      </c>
      <c r="O27" s="17">
        <v>220.52194824218799</v>
      </c>
      <c r="P27" s="17">
        <v>221.30397949218701</v>
      </c>
      <c r="Q27" s="17">
        <v>222.20639648437501</v>
      </c>
      <c r="R27" s="17">
        <v>223.2109375</v>
      </c>
      <c r="S27" s="17">
        <v>224.29777832031201</v>
      </c>
      <c r="T27" s="17">
        <v>225.445556640625</v>
      </c>
      <c r="U27" s="17">
        <v>226.63124999999999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  <c r="AT27" s="16">
        <v>37</v>
      </c>
      <c r="AU27" s="24">
        <v>284.61777343749998</v>
      </c>
      <c r="AV27" s="17">
        <v>283.28608398437501</v>
      </c>
      <c r="AW27" s="17">
        <v>282.18593750000002</v>
      </c>
      <c r="AX27" s="17">
        <v>281.30610351562501</v>
      </c>
      <c r="AY27" s="17">
        <v>280.63735351562502</v>
      </c>
      <c r="AZ27" s="17">
        <v>280.17250976562502</v>
      </c>
      <c r="BA27" s="17">
        <v>279.90646972656202</v>
      </c>
      <c r="BB27" s="17">
        <v>279.83623046874999</v>
      </c>
      <c r="BC27" s="17">
        <v>279.96079101562498</v>
      </c>
      <c r="BD27" s="17">
        <v>280.28117675781198</v>
      </c>
      <c r="BE27" s="17">
        <v>280.80058593749999</v>
      </c>
      <c r="BF27" s="20">
        <v>281.52414550781202</v>
      </c>
      <c r="BG27" s="17">
        <v>282.45915527343698</v>
      </c>
      <c r="BH27" s="17">
        <v>283.61484374999998</v>
      </c>
      <c r="BI27" s="17">
        <v>285.00263671875001</v>
      </c>
      <c r="BJ27" s="17">
        <v>286.63586425781301</v>
      </c>
      <c r="BK27" s="17">
        <v>288.53010253906302</v>
      </c>
      <c r="BL27" s="17">
        <v>290.70278320312502</v>
      </c>
      <c r="BM27" s="17">
        <v>293.17355957031202</v>
      </c>
      <c r="BN27" s="17">
        <v>295.96403808593698</v>
      </c>
      <c r="BO27" s="17"/>
      <c r="BP27" s="20"/>
      <c r="BQ27" s="17"/>
      <c r="BR27" s="17"/>
      <c r="BS27" s="17"/>
      <c r="BT27" s="17"/>
      <c r="BU27" s="17"/>
      <c r="BV27" s="17"/>
      <c r="BW27" s="17"/>
      <c r="BX27" s="17"/>
      <c r="BY27" s="17"/>
      <c r="BZ27" s="20"/>
      <c r="CA27" s="17"/>
      <c r="CB27" s="17"/>
      <c r="CC27" s="17"/>
      <c r="CD27" s="17"/>
      <c r="CE27" s="17"/>
      <c r="CF27" s="17"/>
      <c r="CG27" s="17"/>
      <c r="CH27" s="17"/>
    </row>
    <row r="28" spans="1:86" ht="10.9" customHeight="1" x14ac:dyDescent="0.2">
      <c r="A28" s="16">
        <v>38</v>
      </c>
      <c r="B28" s="24">
        <v>228.14462890625001</v>
      </c>
      <c r="C28" s="17">
        <v>226.37780761718699</v>
      </c>
      <c r="D28" s="17">
        <v>224.83400878906201</v>
      </c>
      <c r="E28" s="17">
        <v>223.51516113281201</v>
      </c>
      <c r="F28" s="17">
        <v>222.42155761718701</v>
      </c>
      <c r="G28" s="17">
        <v>221.55192871093701</v>
      </c>
      <c r="H28" s="17">
        <v>220.90346679687499</v>
      </c>
      <c r="I28" s="17">
        <v>220.47177734375001</v>
      </c>
      <c r="J28" s="17">
        <v>220.25090332031201</v>
      </c>
      <c r="K28" s="17">
        <v>220.23330078124999</v>
      </c>
      <c r="L28" s="17">
        <v>220.409912109375</v>
      </c>
      <c r="M28" s="20">
        <v>220.77006835937499</v>
      </c>
      <c r="N28" s="17">
        <v>221.30156249999999</v>
      </c>
      <c r="O28" s="17">
        <v>221.99055175781299</v>
      </c>
      <c r="P28" s="17">
        <v>222.82172851562501</v>
      </c>
      <c r="Q28" s="17">
        <v>223.77812499999999</v>
      </c>
      <c r="R28" s="17">
        <v>224.84128417968799</v>
      </c>
      <c r="S28" s="17">
        <v>225.99111328124999</v>
      </c>
      <c r="T28" s="17">
        <v>227.20600585937501</v>
      </c>
      <c r="U28" s="17">
        <v>228.46276855468699</v>
      </c>
      <c r="V28" s="17">
        <v>229.73662109374999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  <c r="AT28" s="16">
        <v>38</v>
      </c>
      <c r="AU28" s="24">
        <v>286.52375488281302</v>
      </c>
      <c r="AV28" s="17">
        <v>285.10141601562498</v>
      </c>
      <c r="AW28" s="17">
        <v>283.93183593750001</v>
      </c>
      <c r="AX28" s="17">
        <v>283.00144042968702</v>
      </c>
      <c r="AY28" s="17">
        <v>282.29865722656302</v>
      </c>
      <c r="AZ28" s="17">
        <v>281.81403808593802</v>
      </c>
      <c r="BA28" s="17">
        <v>281.54016113281199</v>
      </c>
      <c r="BB28" s="17">
        <v>281.47158203125002</v>
      </c>
      <c r="BC28" s="17">
        <v>281.60512695312502</v>
      </c>
      <c r="BD28" s="17">
        <v>281.93942871093702</v>
      </c>
      <c r="BE28" s="17">
        <v>282.475341796875</v>
      </c>
      <c r="BF28" s="20">
        <v>283.21572265625002</v>
      </c>
      <c r="BG28" s="17">
        <v>284.16547851562501</v>
      </c>
      <c r="BH28" s="17">
        <v>285.33156738281298</v>
      </c>
      <c r="BI28" s="17">
        <v>286.72307128906198</v>
      </c>
      <c r="BJ28" s="17">
        <v>288.35102539062501</v>
      </c>
      <c r="BK28" s="17">
        <v>290.22861328124998</v>
      </c>
      <c r="BL28" s="17">
        <v>292.37102050781198</v>
      </c>
      <c r="BM28" s="17">
        <v>294.79553222656301</v>
      </c>
      <c r="BN28" s="17">
        <v>297.52141113281198</v>
      </c>
      <c r="BO28" s="17">
        <v>300.57009277343798</v>
      </c>
      <c r="BP28" s="20"/>
      <c r="BQ28" s="17"/>
      <c r="BR28" s="17"/>
      <c r="BS28" s="17"/>
      <c r="BT28" s="17"/>
      <c r="BU28" s="17"/>
      <c r="BV28" s="17"/>
      <c r="BW28" s="17"/>
      <c r="BX28" s="17"/>
      <c r="BY28" s="17"/>
      <c r="BZ28" s="20"/>
      <c r="CA28" s="17"/>
      <c r="CB28" s="17"/>
      <c r="CC28" s="17"/>
      <c r="CD28" s="17"/>
      <c r="CE28" s="17"/>
      <c r="CF28" s="17"/>
      <c r="CG28" s="17"/>
      <c r="CH28" s="17"/>
    </row>
    <row r="29" spans="1:86" ht="10.9" customHeight="1" x14ac:dyDescent="0.2">
      <c r="A29" s="16">
        <v>39</v>
      </c>
      <c r="B29" s="24">
        <v>229.43542480468699</v>
      </c>
      <c r="C29" s="17">
        <v>227.63330078125</v>
      </c>
      <c r="D29" s="17">
        <v>226.06259765625001</v>
      </c>
      <c r="E29" s="17">
        <v>224.72492675781299</v>
      </c>
      <c r="F29" s="17">
        <v>223.620361328125</v>
      </c>
      <c r="G29" s="17">
        <v>222.74741210937501</v>
      </c>
      <c r="H29" s="17">
        <v>222.10302734375</v>
      </c>
      <c r="I29" s="17">
        <v>221.68256835937501</v>
      </c>
      <c r="J29" s="17">
        <v>221.47988281249999</v>
      </c>
      <c r="K29" s="17">
        <v>221.48715820312501</v>
      </c>
      <c r="L29" s="17">
        <v>221.69509277343701</v>
      </c>
      <c r="M29" s="20">
        <v>222.0927734375</v>
      </c>
      <c r="N29" s="17">
        <v>222.66777343749999</v>
      </c>
      <c r="O29" s="17">
        <v>223.40605468749999</v>
      </c>
      <c r="P29" s="17">
        <v>224.2919921875</v>
      </c>
      <c r="Q29" s="17">
        <v>225.30844726562501</v>
      </c>
      <c r="R29" s="17">
        <v>226.43669433593701</v>
      </c>
      <c r="S29" s="17">
        <v>227.65644531250001</v>
      </c>
      <c r="T29" s="17">
        <v>228.94580078125</v>
      </c>
      <c r="U29" s="17">
        <v>230.28134765625001</v>
      </c>
      <c r="V29" s="17">
        <v>231.63811035156201</v>
      </c>
      <c r="W29" s="20">
        <v>232.989501953125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  <c r="AT29" s="16">
        <v>39</v>
      </c>
      <c r="AU29" s="24">
        <v>288.29877929687501</v>
      </c>
      <c r="AV29" s="17">
        <v>286.78640136718798</v>
      </c>
      <c r="AW29" s="17">
        <v>285.54921875000002</v>
      </c>
      <c r="AX29" s="17">
        <v>284.5712890625</v>
      </c>
      <c r="AY29" s="17">
        <v>283.83872070312498</v>
      </c>
      <c r="AZ29" s="17">
        <v>283.33974609375002</v>
      </c>
      <c r="BA29" s="17">
        <v>283.06462402343698</v>
      </c>
      <c r="BB29" s="17">
        <v>283.005615234375</v>
      </c>
      <c r="BC29" s="17">
        <v>283.15715332031198</v>
      </c>
      <c r="BD29" s="17">
        <v>283.515625</v>
      </c>
      <c r="BE29" s="17">
        <v>284.07949218750002</v>
      </c>
      <c r="BF29" s="20">
        <v>284.84934082031202</v>
      </c>
      <c r="BG29" s="17">
        <v>285.82775878906199</v>
      </c>
      <c r="BH29" s="17">
        <v>287.01931152343798</v>
      </c>
      <c r="BI29" s="17">
        <v>288.43081054687502</v>
      </c>
      <c r="BJ29" s="17">
        <v>290.07097167968698</v>
      </c>
      <c r="BK29" s="17">
        <v>291.95065917968702</v>
      </c>
      <c r="BL29" s="17">
        <v>294.08269042968698</v>
      </c>
      <c r="BM29" s="17">
        <v>296.48203124999998</v>
      </c>
      <c r="BN29" s="17">
        <v>299.16564941406301</v>
      </c>
      <c r="BO29" s="17">
        <v>302.15266113281302</v>
      </c>
      <c r="BP29" s="20">
        <v>305.46413574218798</v>
      </c>
      <c r="BQ29" s="17"/>
      <c r="BR29" s="17"/>
      <c r="BS29" s="17"/>
      <c r="BT29" s="17"/>
      <c r="BU29" s="17"/>
      <c r="BV29" s="17"/>
      <c r="BW29" s="17"/>
      <c r="BX29" s="17"/>
      <c r="BY29" s="17"/>
      <c r="BZ29" s="20"/>
      <c r="CA29" s="17"/>
      <c r="CB29" s="17"/>
      <c r="CC29" s="17"/>
      <c r="CD29" s="17"/>
      <c r="CE29" s="17"/>
      <c r="CF29" s="17"/>
      <c r="CG29" s="17"/>
      <c r="CH29" s="17"/>
    </row>
    <row r="30" spans="1:86" ht="10.9" customHeight="1" x14ac:dyDescent="0.2">
      <c r="A30" s="21">
        <v>40</v>
      </c>
      <c r="B30" s="22">
        <v>230.63774414062499</v>
      </c>
      <c r="C30" s="22">
        <v>228.80056152343701</v>
      </c>
      <c r="D30" s="22">
        <v>227.20354003906201</v>
      </c>
      <c r="E30" s="22">
        <v>225.84807128906201</v>
      </c>
      <c r="F30" s="22">
        <v>224.73400878906301</v>
      </c>
      <c r="G30" s="22">
        <v>223.85964355468701</v>
      </c>
      <c r="H30" s="22">
        <v>223.22163085937501</v>
      </c>
      <c r="I30" s="22">
        <v>222.81516113281299</v>
      </c>
      <c r="J30" s="22">
        <v>222.63376464843799</v>
      </c>
      <c r="K30" s="22">
        <v>222.66945800781201</v>
      </c>
      <c r="L30" s="22">
        <v>222.91269531250001</v>
      </c>
      <c r="M30" s="23">
        <v>223.35231933593701</v>
      </c>
      <c r="N30" s="22">
        <v>223.97565917968799</v>
      </c>
      <c r="O30" s="22">
        <v>224.76843261718699</v>
      </c>
      <c r="P30" s="22">
        <v>225.71479492187501</v>
      </c>
      <c r="Q30" s="22">
        <v>226.79738769531201</v>
      </c>
      <c r="R30" s="22">
        <v>227.99721679687499</v>
      </c>
      <c r="S30" s="22">
        <v>229.29374999999999</v>
      </c>
      <c r="T30" s="22">
        <v>230.66491699218801</v>
      </c>
      <c r="U30" s="22">
        <v>232.08701171875001</v>
      </c>
      <c r="V30" s="22">
        <v>233.53481445312499</v>
      </c>
      <c r="W30" s="23">
        <v>234.98154296875001</v>
      </c>
      <c r="X30" s="22">
        <v>236.39880371093699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  <c r="AT30" s="21">
        <v>40</v>
      </c>
      <c r="AU30" s="22">
        <v>289.94294433593802</v>
      </c>
      <c r="AV30" s="22">
        <v>288.34111328124999</v>
      </c>
      <c r="AW30" s="22">
        <v>287.0380859375</v>
      </c>
      <c r="AX30" s="22">
        <v>286.015625</v>
      </c>
      <c r="AY30" s="22">
        <v>285.25749511718698</v>
      </c>
      <c r="AZ30" s="22">
        <v>284.74963378906199</v>
      </c>
      <c r="BA30" s="22">
        <v>284.47988281250002</v>
      </c>
      <c r="BB30" s="22">
        <v>284.43828124999999</v>
      </c>
      <c r="BC30" s="22">
        <v>284.61687011718698</v>
      </c>
      <c r="BD30" s="22">
        <v>285.00979003906298</v>
      </c>
      <c r="BE30" s="22">
        <v>285.61308593749999</v>
      </c>
      <c r="BF30" s="23">
        <v>286.42507324218798</v>
      </c>
      <c r="BG30" s="22">
        <v>287.44597167968698</v>
      </c>
      <c r="BH30" s="22">
        <v>288.67810058593699</v>
      </c>
      <c r="BI30" s="22">
        <v>290.12587890625002</v>
      </c>
      <c r="BJ30" s="22">
        <v>291.79575195312498</v>
      </c>
      <c r="BK30" s="22">
        <v>293.69616699218699</v>
      </c>
      <c r="BL30" s="22">
        <v>295.83771972656302</v>
      </c>
      <c r="BM30" s="22">
        <v>298.23303222656301</v>
      </c>
      <c r="BN30" s="22">
        <v>300.89675292968798</v>
      </c>
      <c r="BO30" s="22">
        <v>303.84560546875002</v>
      </c>
      <c r="BP30" s="23">
        <v>307.09836425781202</v>
      </c>
      <c r="BQ30" s="22">
        <v>310.67590332031301</v>
      </c>
      <c r="BR30" s="22"/>
      <c r="BS30" s="22"/>
      <c r="BT30" s="22"/>
      <c r="BU30" s="22"/>
      <c r="BV30" s="22"/>
      <c r="BW30" s="22"/>
      <c r="BX30" s="22"/>
      <c r="BY30" s="22"/>
      <c r="BZ30" s="23"/>
      <c r="CA30" s="22"/>
      <c r="CB30" s="22"/>
      <c r="CC30" s="22"/>
      <c r="CD30" s="22"/>
      <c r="CE30" s="22"/>
      <c r="CF30" s="22"/>
      <c r="CG30" s="22"/>
      <c r="CH30" s="22"/>
    </row>
    <row r="31" spans="1:86" ht="10.9" customHeight="1" x14ac:dyDescent="0.2">
      <c r="A31" s="16">
        <v>41</v>
      </c>
      <c r="B31" s="17">
        <v>231.75156250000001</v>
      </c>
      <c r="C31" s="17">
        <v>229.87954101562499</v>
      </c>
      <c r="D31" s="17">
        <v>228.2568359375</v>
      </c>
      <c r="E31" s="17">
        <v>226.88464355468801</v>
      </c>
      <c r="F31" s="17">
        <v>225.76254882812501</v>
      </c>
      <c r="G31" s="17">
        <v>224.88862304687501</v>
      </c>
      <c r="H31" s="17">
        <v>224.25930175781201</v>
      </c>
      <c r="I31" s="17">
        <v>223.86950683593801</v>
      </c>
      <c r="J31" s="17">
        <v>223.71257324218701</v>
      </c>
      <c r="K31" s="17">
        <v>223.78022460937501</v>
      </c>
      <c r="L31" s="17">
        <v>224.062744140625</v>
      </c>
      <c r="M31" s="20">
        <v>224.54870605468699</v>
      </c>
      <c r="N31" s="17">
        <v>225.22517089843799</v>
      </c>
      <c r="O31" s="17">
        <v>226.07768554687499</v>
      </c>
      <c r="P31" s="17">
        <v>227.09013671874999</v>
      </c>
      <c r="Q31" s="17">
        <v>228.24492187499999</v>
      </c>
      <c r="R31" s="17">
        <v>229.52280273437501</v>
      </c>
      <c r="S31" s="17">
        <v>230.903076171875</v>
      </c>
      <c r="T31" s="17">
        <v>232.36335449218799</v>
      </c>
      <c r="U31" s="17">
        <v>233.87971191406299</v>
      </c>
      <c r="V31" s="17">
        <v>235.4267578125</v>
      </c>
      <c r="W31" s="20">
        <v>236.97736816406299</v>
      </c>
      <c r="X31" s="17">
        <v>238.50302734375001</v>
      </c>
      <c r="Y31" s="17">
        <v>239.97348632812501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  <c r="AT31" s="16">
        <v>41</v>
      </c>
      <c r="AU31" s="17">
        <v>291.45612792968802</v>
      </c>
      <c r="AV31" s="17">
        <v>289.76550292968699</v>
      </c>
      <c r="AW31" s="17">
        <v>288.39846191406298</v>
      </c>
      <c r="AX31" s="17">
        <v>287.33449707031298</v>
      </c>
      <c r="AY31" s="17">
        <v>286.55502929687498</v>
      </c>
      <c r="AZ31" s="17">
        <v>286.04365234375001</v>
      </c>
      <c r="BA31" s="17">
        <v>285.78593749999999</v>
      </c>
      <c r="BB31" s="17">
        <v>285.76960449218802</v>
      </c>
      <c r="BC31" s="17">
        <v>285.98430175781198</v>
      </c>
      <c r="BD31" s="17">
        <v>286.42185058593702</v>
      </c>
      <c r="BE31" s="17">
        <v>287.07607421875002</v>
      </c>
      <c r="BF31" s="20">
        <v>287.94284667968702</v>
      </c>
      <c r="BG31" s="17">
        <v>289.02011718749998</v>
      </c>
      <c r="BH31" s="17">
        <v>290.30791015624999</v>
      </c>
      <c r="BI31" s="17">
        <v>291.80825195312502</v>
      </c>
      <c r="BJ31" s="17">
        <v>293.52531738281198</v>
      </c>
      <c r="BK31" s="17">
        <v>295.46520996093699</v>
      </c>
      <c r="BL31" s="17">
        <v>297.63618164062501</v>
      </c>
      <c r="BM31" s="17">
        <v>300.04855957031202</v>
      </c>
      <c r="BN31" s="17">
        <v>302.71469726562498</v>
      </c>
      <c r="BO31" s="17">
        <v>305.64890136718702</v>
      </c>
      <c r="BP31" s="20">
        <v>308.86772460937499</v>
      </c>
      <c r="BQ31" s="17">
        <v>312.38962402343702</v>
      </c>
      <c r="BR31" s="17">
        <v>316.23522949218801</v>
      </c>
      <c r="BS31" s="17"/>
      <c r="BT31" s="17"/>
      <c r="BU31" s="17"/>
      <c r="BV31" s="17"/>
      <c r="BW31" s="17"/>
      <c r="BX31" s="17"/>
      <c r="BY31" s="17"/>
      <c r="BZ31" s="20"/>
      <c r="CA31" s="17"/>
      <c r="CB31" s="17"/>
      <c r="CC31" s="17"/>
      <c r="CD31" s="17"/>
      <c r="CE31" s="17"/>
      <c r="CF31" s="17"/>
      <c r="CG31" s="17"/>
      <c r="CH31" s="17"/>
    </row>
    <row r="32" spans="1:86" ht="10.9" customHeight="1" x14ac:dyDescent="0.2">
      <c r="A32" s="16">
        <v>42</v>
      </c>
      <c r="B32" s="17">
        <v>232.77692871093799</v>
      </c>
      <c r="C32" s="17">
        <v>230.87023925781301</v>
      </c>
      <c r="D32" s="17">
        <v>229.22246093749999</v>
      </c>
      <c r="E32" s="17">
        <v>227.83459472656301</v>
      </c>
      <c r="F32" s="17">
        <v>226.70595703124999</v>
      </c>
      <c r="G32" s="17">
        <v>225.83435058593699</v>
      </c>
      <c r="H32" s="17">
        <v>225.21601562500001</v>
      </c>
      <c r="I32" s="17">
        <v>224.84562988281201</v>
      </c>
      <c r="J32" s="17">
        <v>224.71625976562501</v>
      </c>
      <c r="K32" s="17">
        <v>224.81948242187499</v>
      </c>
      <c r="L32" s="17">
        <v>225.14523925781299</v>
      </c>
      <c r="M32" s="20">
        <v>225.68190917968701</v>
      </c>
      <c r="N32" s="17">
        <v>226.41635742187501</v>
      </c>
      <c r="O32" s="17">
        <v>227.33383789062501</v>
      </c>
      <c r="P32" s="17">
        <v>228.41801757812499</v>
      </c>
      <c r="Q32" s="17">
        <v>229.65107421875001</v>
      </c>
      <c r="R32" s="17">
        <v>231.01352539062501</v>
      </c>
      <c r="S32" s="17">
        <v>232.48439941406201</v>
      </c>
      <c r="T32" s="17">
        <v>234.04108886718799</v>
      </c>
      <c r="U32" s="17">
        <v>235.65949707031299</v>
      </c>
      <c r="V32" s="17">
        <v>237.31391601562501</v>
      </c>
      <c r="W32" s="20">
        <v>238.97702636718799</v>
      </c>
      <c r="X32" s="17">
        <v>240.62001953124999</v>
      </c>
      <c r="Y32" s="17">
        <v>242.21252441406301</v>
      </c>
      <c r="Z32" s="17">
        <v>243.72250976562501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  <c r="AT32" s="16">
        <v>42</v>
      </c>
      <c r="AU32" s="17">
        <v>292.83842773437499</v>
      </c>
      <c r="AV32" s="17">
        <v>291.0595703125</v>
      </c>
      <c r="AW32" s="17">
        <v>289.63034667968702</v>
      </c>
      <c r="AX32" s="17">
        <v>288.52788085937499</v>
      </c>
      <c r="AY32" s="17">
        <v>287.73127441406302</v>
      </c>
      <c r="AZ32" s="17">
        <v>287.22185058593698</v>
      </c>
      <c r="BA32" s="17">
        <v>286.98281250000002</v>
      </c>
      <c r="BB32" s="17">
        <v>286.99953613281298</v>
      </c>
      <c r="BC32" s="17">
        <v>287.25939941406199</v>
      </c>
      <c r="BD32" s="17">
        <v>287.75187988281198</v>
      </c>
      <c r="BE32" s="17">
        <v>288.46843261718698</v>
      </c>
      <c r="BF32" s="20">
        <v>289.40268554687498</v>
      </c>
      <c r="BG32" s="17">
        <v>290.55021972656198</v>
      </c>
      <c r="BH32" s="17">
        <v>291.90871582031298</v>
      </c>
      <c r="BI32" s="17">
        <v>293.47792968750002</v>
      </c>
      <c r="BJ32" s="17">
        <v>295.25966796875002</v>
      </c>
      <c r="BK32" s="17">
        <v>297.25773925781198</v>
      </c>
      <c r="BL32" s="17">
        <v>299.47805175781298</v>
      </c>
      <c r="BM32" s="17">
        <v>301.92861328125002</v>
      </c>
      <c r="BN32" s="17">
        <v>304.61943359374999</v>
      </c>
      <c r="BO32" s="17">
        <v>307.56257324218802</v>
      </c>
      <c r="BP32" s="20">
        <v>310.77216796875001</v>
      </c>
      <c r="BQ32" s="17">
        <v>314.264404296875</v>
      </c>
      <c r="BR32" s="17">
        <v>318.05756835937501</v>
      </c>
      <c r="BS32" s="17">
        <v>322.17189941406298</v>
      </c>
      <c r="BT32" s="17"/>
      <c r="BU32" s="17"/>
      <c r="BV32" s="17"/>
      <c r="BW32" s="17"/>
      <c r="BX32" s="17"/>
      <c r="BY32" s="17"/>
      <c r="BZ32" s="20"/>
      <c r="CA32" s="17"/>
      <c r="CB32" s="17"/>
      <c r="CC32" s="17"/>
      <c r="CD32" s="17"/>
      <c r="CE32" s="17"/>
      <c r="CF32" s="17"/>
      <c r="CG32" s="17"/>
      <c r="CH32" s="17"/>
    </row>
    <row r="33" spans="1:87" ht="10.9" customHeight="1" x14ac:dyDescent="0.2">
      <c r="A33" s="16">
        <v>43</v>
      </c>
      <c r="B33" s="17">
        <v>233.71376953124999</v>
      </c>
      <c r="C33" s="17">
        <v>231.77265625000001</v>
      </c>
      <c r="D33" s="17">
        <v>230.10046386718801</v>
      </c>
      <c r="E33" s="17">
        <v>228.69794921875001</v>
      </c>
      <c r="F33" s="17">
        <v>227.564208984375</v>
      </c>
      <c r="G33" s="17">
        <v>226.69682617187499</v>
      </c>
      <c r="H33" s="17">
        <v>226.09177246093799</v>
      </c>
      <c r="I33" s="17">
        <v>225.74350585937501</v>
      </c>
      <c r="J33" s="17">
        <v>225.64489746093801</v>
      </c>
      <c r="K33" s="17">
        <v>225.78718261718799</v>
      </c>
      <c r="L33" s="17">
        <v>226.16018066406201</v>
      </c>
      <c r="M33" s="20">
        <v>226.75197753906201</v>
      </c>
      <c r="N33" s="17">
        <v>227.54919433593801</v>
      </c>
      <c r="O33" s="17">
        <v>228.53684082031299</v>
      </c>
      <c r="P33" s="17">
        <v>229.69841308593701</v>
      </c>
      <c r="Q33" s="17">
        <v>231.01579589843701</v>
      </c>
      <c r="R33" s="17">
        <v>232.46928710937499</v>
      </c>
      <c r="S33" s="17">
        <v>234.03769531250001</v>
      </c>
      <c r="T33" s="17">
        <v>235.69816894531201</v>
      </c>
      <c r="U33" s="17">
        <v>237.42634277343799</v>
      </c>
      <c r="V33" s="17">
        <v>239.1962890625</v>
      </c>
      <c r="W33" s="20">
        <v>240.98049316406201</v>
      </c>
      <c r="X33" s="17">
        <v>242.74985351562501</v>
      </c>
      <c r="Y33" s="17">
        <v>244.47377929687499</v>
      </c>
      <c r="Z33" s="17">
        <v>246.12001953124999</v>
      </c>
      <c r="AA33" s="17">
        <v>247.65480957031201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  <c r="AT33" s="16">
        <v>43</v>
      </c>
      <c r="AU33" s="17">
        <v>294.08981933593702</v>
      </c>
      <c r="AV33" s="17">
        <v>292.22333984375001</v>
      </c>
      <c r="AW33" s="17">
        <v>290.73371582031302</v>
      </c>
      <c r="AX33" s="17">
        <v>289.59575195312499</v>
      </c>
      <c r="AY33" s="17">
        <v>288.78627929687502</v>
      </c>
      <c r="AZ33" s="17">
        <v>288.28422851562499</v>
      </c>
      <c r="BA33" s="17">
        <v>288.07050781250001</v>
      </c>
      <c r="BB33" s="17">
        <v>288.12812500000001</v>
      </c>
      <c r="BC33" s="17">
        <v>288.44221191406302</v>
      </c>
      <c r="BD33" s="17">
        <v>288.99985351562498</v>
      </c>
      <c r="BE33" s="17">
        <v>289.79020996093698</v>
      </c>
      <c r="BF33" s="20">
        <v>290.80461425781198</v>
      </c>
      <c r="BG33" s="17">
        <v>292.03627929687502</v>
      </c>
      <c r="BH33" s="17">
        <v>293.48059082031199</v>
      </c>
      <c r="BI33" s="17">
        <v>295.13493652343698</v>
      </c>
      <c r="BJ33" s="17">
        <v>296.99885253906302</v>
      </c>
      <c r="BK33" s="17">
        <v>299.07377929687499</v>
      </c>
      <c r="BL33" s="17">
        <v>301.36337890624998</v>
      </c>
      <c r="BM33" s="17">
        <v>303.87321777343698</v>
      </c>
      <c r="BN33" s="17">
        <v>306.61105957031202</v>
      </c>
      <c r="BO33" s="17">
        <v>309.58659667968698</v>
      </c>
      <c r="BP33" s="20">
        <v>312.81171875000001</v>
      </c>
      <c r="BQ33" s="17">
        <v>316.30021972656198</v>
      </c>
      <c r="BR33" s="17">
        <v>320.06806640625001</v>
      </c>
      <c r="BS33" s="17">
        <v>324.13322753906198</v>
      </c>
      <c r="BT33" s="17">
        <v>328.51572265624998</v>
      </c>
      <c r="BU33" s="17"/>
      <c r="BV33" s="17"/>
      <c r="BW33" s="17"/>
      <c r="BX33" s="17"/>
      <c r="BY33" s="17"/>
      <c r="BZ33" s="20"/>
      <c r="CA33" s="17"/>
      <c r="CB33" s="17"/>
      <c r="CC33" s="17"/>
      <c r="CD33" s="17"/>
      <c r="CE33" s="17"/>
      <c r="CF33" s="17"/>
      <c r="CG33" s="17"/>
      <c r="CH33" s="17"/>
    </row>
    <row r="34" spans="1:87" ht="10.9" customHeight="1" x14ac:dyDescent="0.2">
      <c r="A34" s="16">
        <v>44</v>
      </c>
      <c r="B34" s="17">
        <v>234.56218261718701</v>
      </c>
      <c r="C34" s="17">
        <v>232.58679199218699</v>
      </c>
      <c r="D34" s="17">
        <v>230.89082031250001</v>
      </c>
      <c r="E34" s="17">
        <v>229.47470703125001</v>
      </c>
      <c r="F34" s="17">
        <v>228.33732910156201</v>
      </c>
      <c r="G34" s="17">
        <v>227.47604980468799</v>
      </c>
      <c r="H34" s="17">
        <v>226.88659667968801</v>
      </c>
      <c r="I34" s="17">
        <v>226.56318359375001</v>
      </c>
      <c r="J34" s="17">
        <v>226.49841308593801</v>
      </c>
      <c r="K34" s="17">
        <v>226.68337402343701</v>
      </c>
      <c r="L34" s="17">
        <v>227.10754394531301</v>
      </c>
      <c r="M34" s="20">
        <v>227.75886230468799</v>
      </c>
      <c r="N34" s="17">
        <v>228.62365722656199</v>
      </c>
      <c r="O34" s="17">
        <v>229.68674316406299</v>
      </c>
      <c r="P34" s="17">
        <v>230.93134765625001</v>
      </c>
      <c r="Q34" s="17">
        <v>232.33913574218701</v>
      </c>
      <c r="R34" s="17">
        <v>233.89016113281201</v>
      </c>
      <c r="S34" s="17">
        <v>235.56298828125</v>
      </c>
      <c r="T34" s="17">
        <v>237.33457031250001</v>
      </c>
      <c r="U34" s="17">
        <v>239.18024902343799</v>
      </c>
      <c r="V34" s="17">
        <v>241.07390136718701</v>
      </c>
      <c r="W34" s="20">
        <v>242.98774414062501</v>
      </c>
      <c r="X34" s="17">
        <v>244.89248046874999</v>
      </c>
      <c r="Y34" s="17">
        <v>246.75725097656201</v>
      </c>
      <c r="Z34" s="17">
        <v>248.54958496093701</v>
      </c>
      <c r="AA34" s="17">
        <v>250.23547363281199</v>
      </c>
      <c r="AB34" s="17">
        <v>251.77934570312499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  <c r="AT34" s="16">
        <v>44</v>
      </c>
      <c r="AU34" s="17">
        <v>295.21027832031302</v>
      </c>
      <c r="AV34" s="17">
        <v>293.25678710937501</v>
      </c>
      <c r="AW34" s="17">
        <v>291.70859374999998</v>
      </c>
      <c r="AX34" s="17">
        <v>290.53815917968802</v>
      </c>
      <c r="AY34" s="17">
        <v>289.71999511718798</v>
      </c>
      <c r="AZ34" s="17">
        <v>289.23076171874999</v>
      </c>
      <c r="BA34" s="17">
        <v>289.04892578124998</v>
      </c>
      <c r="BB34" s="17">
        <v>289.15534667968802</v>
      </c>
      <c r="BC34" s="17">
        <v>289.53269042968702</v>
      </c>
      <c r="BD34" s="17">
        <v>290.16574707031202</v>
      </c>
      <c r="BE34" s="17">
        <v>291.04143066406198</v>
      </c>
      <c r="BF34" s="20">
        <v>292.14858398437502</v>
      </c>
      <c r="BG34" s="17">
        <v>293.478271484375</v>
      </c>
      <c r="BH34" s="17">
        <v>295.02346191406298</v>
      </c>
      <c r="BI34" s="17">
        <v>296.77924804687501</v>
      </c>
      <c r="BJ34" s="17">
        <v>298.74282226562502</v>
      </c>
      <c r="BK34" s="17">
        <v>300.91335449218798</v>
      </c>
      <c r="BL34" s="17">
        <v>303.29206542968802</v>
      </c>
      <c r="BM34" s="17">
        <v>305.88232421875</v>
      </c>
      <c r="BN34" s="17">
        <v>308.68950195312499</v>
      </c>
      <c r="BO34" s="17">
        <v>311.72099609374999</v>
      </c>
      <c r="BP34" s="20">
        <v>314.98635253906298</v>
      </c>
      <c r="BQ34" s="17">
        <v>318.4970703125</v>
      </c>
      <c r="BR34" s="17">
        <v>322.26674804687502</v>
      </c>
      <c r="BS34" s="17">
        <v>326.31103515625</v>
      </c>
      <c r="BT34" s="17">
        <v>330.64772949218798</v>
      </c>
      <c r="BU34" s="17">
        <v>335.29645996093802</v>
      </c>
      <c r="BV34" s="17"/>
      <c r="BW34" s="17"/>
      <c r="BX34" s="17"/>
      <c r="BY34" s="17"/>
      <c r="BZ34" s="20"/>
      <c r="CA34" s="17"/>
      <c r="CB34" s="17"/>
      <c r="CC34" s="17"/>
      <c r="CD34" s="17"/>
      <c r="CE34" s="17"/>
      <c r="CF34" s="17"/>
      <c r="CG34" s="17"/>
      <c r="CH34" s="17"/>
    </row>
    <row r="35" spans="1:87" ht="10.9" customHeight="1" x14ac:dyDescent="0.2">
      <c r="A35" s="16">
        <v>45</v>
      </c>
      <c r="B35" s="17">
        <v>235.32207031249999</v>
      </c>
      <c r="C35" s="17">
        <v>233.31267089843701</v>
      </c>
      <c r="D35" s="17">
        <v>231.59353027343701</v>
      </c>
      <c r="E35" s="17">
        <v>230.16486816406299</v>
      </c>
      <c r="F35" s="17">
        <v>229.02531738281201</v>
      </c>
      <c r="G35" s="17">
        <v>228.17202148437499</v>
      </c>
      <c r="H35" s="17">
        <v>227.60046386718699</v>
      </c>
      <c r="I35" s="17">
        <v>227.30461425781201</v>
      </c>
      <c r="J35" s="17">
        <v>227.27685546875</v>
      </c>
      <c r="K35" s="17">
        <v>227.50800781250001</v>
      </c>
      <c r="L35" s="17">
        <v>227.98737792968799</v>
      </c>
      <c r="M35" s="20">
        <v>228.70258789062501</v>
      </c>
      <c r="N35" s="17">
        <v>229.63979492187499</v>
      </c>
      <c r="O35" s="17">
        <v>230.78354492187501</v>
      </c>
      <c r="P35" s="17">
        <v>232.11684570312499</v>
      </c>
      <c r="Q35" s="17">
        <v>233.62106933593799</v>
      </c>
      <c r="R35" s="17">
        <v>235.27614746093701</v>
      </c>
      <c r="S35" s="17">
        <v>237.060302734375</v>
      </c>
      <c r="T35" s="17">
        <v>238.95026855468799</v>
      </c>
      <c r="U35" s="17">
        <v>240.92121582031299</v>
      </c>
      <c r="V35" s="17">
        <v>242.94672851562501</v>
      </c>
      <c r="W35" s="20">
        <v>244.99880371093701</v>
      </c>
      <c r="X35" s="17">
        <v>247.04792480468799</v>
      </c>
      <c r="Y35" s="17">
        <v>249.06296386718799</v>
      </c>
      <c r="Z35" s="17">
        <v>251.01120605468799</v>
      </c>
      <c r="AA35" s="17">
        <v>252.85844726562499</v>
      </c>
      <c r="AB35" s="17">
        <v>254.56884765625</v>
      </c>
      <c r="AC35" s="17">
        <v>256.10505371093802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  <c r="AT35" s="16">
        <v>45</v>
      </c>
      <c r="AU35" s="17">
        <v>296.19985351562502</v>
      </c>
      <c r="AV35" s="17">
        <v>294.159912109375</v>
      </c>
      <c r="AW35" s="17">
        <v>292.554931640625</v>
      </c>
      <c r="AX35" s="17">
        <v>291.35505371093802</v>
      </c>
      <c r="AY35" s="17">
        <v>290.532470703125</v>
      </c>
      <c r="AZ35" s="17">
        <v>290.06142578125002</v>
      </c>
      <c r="BA35" s="17">
        <v>289.918212890625</v>
      </c>
      <c r="BB35" s="17">
        <v>290.08122558593698</v>
      </c>
      <c r="BC35" s="17">
        <v>290.53088378906199</v>
      </c>
      <c r="BD35" s="17">
        <v>291.24963378906199</v>
      </c>
      <c r="BE35" s="17">
        <v>292.22202148437498</v>
      </c>
      <c r="BF35" s="20">
        <v>293.43466796874998</v>
      </c>
      <c r="BG35" s="17">
        <v>294.876220703125</v>
      </c>
      <c r="BH35" s="17">
        <v>296.53737792968798</v>
      </c>
      <c r="BI35" s="17">
        <v>298.41086425781202</v>
      </c>
      <c r="BJ35" s="17">
        <v>300.49160156250002</v>
      </c>
      <c r="BK35" s="17">
        <v>302.7763671875</v>
      </c>
      <c r="BL35" s="17">
        <v>305.26416015625</v>
      </c>
      <c r="BM35" s="17">
        <v>307.95595703125002</v>
      </c>
      <c r="BN35" s="17">
        <v>310.85478515624999</v>
      </c>
      <c r="BO35" s="17">
        <v>313.96577148437501</v>
      </c>
      <c r="BP35" s="20">
        <v>317.29609375000001</v>
      </c>
      <c r="BQ35" s="17">
        <v>320.85493164062501</v>
      </c>
      <c r="BR35" s="17">
        <v>324.65358886718798</v>
      </c>
      <c r="BS35" s="17">
        <v>328.70539550781302</v>
      </c>
      <c r="BT35" s="17">
        <v>333.02578125000002</v>
      </c>
      <c r="BU35" s="17">
        <v>337.63212890624999</v>
      </c>
      <c r="BV35" s="17">
        <v>342.54396972656298</v>
      </c>
      <c r="BW35" s="17"/>
      <c r="BX35" s="17"/>
      <c r="BY35" s="17"/>
      <c r="BZ35" s="20"/>
      <c r="CA35" s="17"/>
      <c r="CB35" s="17"/>
      <c r="CC35" s="17"/>
      <c r="CD35" s="17"/>
      <c r="CE35" s="17"/>
      <c r="CF35" s="17"/>
      <c r="CG35" s="17"/>
      <c r="CH35" s="17"/>
    </row>
    <row r="36" spans="1:87" ht="10.9" customHeight="1" x14ac:dyDescent="0.2">
      <c r="A36" s="16">
        <v>46</v>
      </c>
      <c r="B36" s="17"/>
      <c r="C36" s="17">
        <v>233.95029296875001</v>
      </c>
      <c r="D36" s="17">
        <v>232.20859375000001</v>
      </c>
      <c r="E36" s="17">
        <v>230.76843261718801</v>
      </c>
      <c r="F36" s="17">
        <v>229.62819824218701</v>
      </c>
      <c r="G36" s="17">
        <v>228.78474121093799</v>
      </c>
      <c r="H36" s="17">
        <v>228.23337402343799</v>
      </c>
      <c r="I36" s="17">
        <v>227.96782226562499</v>
      </c>
      <c r="J36" s="17">
        <v>227.98020019531299</v>
      </c>
      <c r="K36" s="17">
        <v>228.26113281249999</v>
      </c>
      <c r="L36" s="17">
        <v>228.79963378906299</v>
      </c>
      <c r="M36" s="20">
        <v>229.58315429687499</v>
      </c>
      <c r="N36" s="17">
        <v>230.59758300781201</v>
      </c>
      <c r="O36" s="17">
        <v>231.82722167968799</v>
      </c>
      <c r="P36" s="17">
        <v>233.25483398437501</v>
      </c>
      <c r="Q36" s="17">
        <v>234.86164550781299</v>
      </c>
      <c r="R36" s="17">
        <v>236.627197265625</v>
      </c>
      <c r="S36" s="17">
        <v>238.52958984374999</v>
      </c>
      <c r="T36" s="17">
        <v>240.54531249999999</v>
      </c>
      <c r="U36" s="17">
        <v>242.64924316406299</v>
      </c>
      <c r="V36" s="17">
        <v>244.81477050781299</v>
      </c>
      <c r="W36" s="20">
        <v>247.013671875</v>
      </c>
      <c r="X36" s="17">
        <v>249.21616210937501</v>
      </c>
      <c r="Y36" s="17">
        <v>251.390869140625</v>
      </c>
      <c r="Z36" s="17">
        <v>253.5048828125</v>
      </c>
      <c r="AA36" s="17">
        <v>255.52373046874999</v>
      </c>
      <c r="AB36" s="17">
        <v>257.41135253906202</v>
      </c>
      <c r="AC36" s="17">
        <v>259.13015136718798</v>
      </c>
      <c r="AD36" s="17">
        <v>260.64091796874999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  <c r="AT36" s="16">
        <v>46</v>
      </c>
      <c r="AU36" s="17"/>
      <c r="AV36" s="17">
        <v>294.93271484374998</v>
      </c>
      <c r="AW36" s="17">
        <v>293.27280273437498</v>
      </c>
      <c r="AX36" s="17">
        <v>292.04650878906199</v>
      </c>
      <c r="AY36" s="17">
        <v>291.22368164062499</v>
      </c>
      <c r="AZ36" s="17">
        <v>290.77626953125002</v>
      </c>
      <c r="BA36" s="17">
        <v>290.67827148437499</v>
      </c>
      <c r="BB36" s="17">
        <v>290.90571289062501</v>
      </c>
      <c r="BC36" s="17">
        <v>291.43671875000001</v>
      </c>
      <c r="BD36" s="17">
        <v>292.25141601562501</v>
      </c>
      <c r="BE36" s="17">
        <v>293.33203125</v>
      </c>
      <c r="BF36" s="20">
        <v>294.66281738281202</v>
      </c>
      <c r="BG36" s="17">
        <v>296.23010253906199</v>
      </c>
      <c r="BH36" s="17">
        <v>298.02231445312498</v>
      </c>
      <c r="BI36" s="17">
        <v>300.02980957031298</v>
      </c>
      <c r="BJ36" s="17">
        <v>302.24519042968802</v>
      </c>
      <c r="BK36" s="17">
        <v>304.66293945312498</v>
      </c>
      <c r="BL36" s="17">
        <v>307.27968750000002</v>
      </c>
      <c r="BM36" s="17">
        <v>310.09409179687498</v>
      </c>
      <c r="BN36" s="17">
        <v>313.10690917968702</v>
      </c>
      <c r="BO36" s="17">
        <v>316.32089843749998</v>
      </c>
      <c r="BP36" s="20">
        <v>319.74094238281202</v>
      </c>
      <c r="BQ36" s="17">
        <v>323.37385253906302</v>
      </c>
      <c r="BR36" s="17">
        <v>327.22861328124998</v>
      </c>
      <c r="BS36" s="17">
        <v>331.31630859375002</v>
      </c>
      <c r="BT36" s="17">
        <v>335.64992675781298</v>
      </c>
      <c r="BU36" s="17">
        <v>340.24462890625</v>
      </c>
      <c r="BV36" s="17">
        <v>345.11755371093699</v>
      </c>
      <c r="BW36" s="17">
        <v>350.28798828125002</v>
      </c>
      <c r="BX36" s="17"/>
      <c r="BY36" s="17"/>
      <c r="BZ36" s="20"/>
      <c r="CA36" s="17"/>
      <c r="CB36" s="17"/>
      <c r="CC36" s="17"/>
      <c r="CD36" s="17"/>
      <c r="CE36" s="17"/>
      <c r="CF36" s="17"/>
      <c r="CG36" s="17"/>
      <c r="CH36" s="17"/>
    </row>
    <row r="37" spans="1:87" ht="10.9" customHeight="1" x14ac:dyDescent="0.2">
      <c r="A37" s="16">
        <v>47</v>
      </c>
      <c r="B37" s="17"/>
      <c r="C37" s="17"/>
      <c r="D37" s="17">
        <v>232.73601074218701</v>
      </c>
      <c r="E37" s="17">
        <v>231.28537597656299</v>
      </c>
      <c r="F37" s="17">
        <v>230.14589843749999</v>
      </c>
      <c r="G37" s="17">
        <v>229.314208984375</v>
      </c>
      <c r="H37" s="17">
        <v>228.78532714843701</v>
      </c>
      <c r="I37" s="17">
        <v>228.55278320312499</v>
      </c>
      <c r="J37" s="17">
        <v>228.60844726562499</v>
      </c>
      <c r="K37" s="17">
        <v>228.94272460937501</v>
      </c>
      <c r="L37" s="17">
        <v>229.54433593749999</v>
      </c>
      <c r="M37" s="20">
        <v>230.40056152343701</v>
      </c>
      <c r="N37" s="17">
        <v>231.49702148437501</v>
      </c>
      <c r="O37" s="17">
        <v>232.81777343749999</v>
      </c>
      <c r="P37" s="17">
        <v>234.34538574218701</v>
      </c>
      <c r="Q37" s="17">
        <v>236.060791015625</v>
      </c>
      <c r="R37" s="17">
        <v>237.94333496093799</v>
      </c>
      <c r="S37" s="17">
        <v>239.97089843750001</v>
      </c>
      <c r="T37" s="17">
        <v>242.11967773437499</v>
      </c>
      <c r="U37" s="17">
        <v>244.36435546875001</v>
      </c>
      <c r="V37" s="17">
        <v>246.67805175781299</v>
      </c>
      <c r="W37" s="20">
        <v>249.03234863281301</v>
      </c>
      <c r="X37" s="17">
        <v>251.39719238281299</v>
      </c>
      <c r="Y37" s="17">
        <v>253.74099121093701</v>
      </c>
      <c r="Z37" s="17">
        <v>256.03061523437498</v>
      </c>
      <c r="AA37" s="17">
        <v>258.23134765625002</v>
      </c>
      <c r="AB37" s="17">
        <v>260.30686035156202</v>
      </c>
      <c r="AC37" s="17">
        <v>262.21931152343802</v>
      </c>
      <c r="AD37" s="17">
        <v>263.92932128906199</v>
      </c>
      <c r="AE37" s="17">
        <v>265.39584960937498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  <c r="AT37" s="16">
        <v>47</v>
      </c>
      <c r="AU37" s="17"/>
      <c r="AV37" s="17"/>
      <c r="AW37" s="17">
        <v>293.86215820312498</v>
      </c>
      <c r="AX37" s="17">
        <v>292.61242675781301</v>
      </c>
      <c r="AY37" s="17">
        <v>291.79362792968698</v>
      </c>
      <c r="AZ37" s="17">
        <v>291.37531738281302</v>
      </c>
      <c r="BA37" s="17">
        <v>291.32915039062499</v>
      </c>
      <c r="BB37" s="17">
        <v>291.62888183593702</v>
      </c>
      <c r="BC37" s="17">
        <v>292.25029296874999</v>
      </c>
      <c r="BD37" s="17">
        <v>293.17116699218798</v>
      </c>
      <c r="BE37" s="17">
        <v>294.37143554687498</v>
      </c>
      <c r="BF37" s="20">
        <v>295.83303222656298</v>
      </c>
      <c r="BG37" s="17">
        <v>297.53994140625002</v>
      </c>
      <c r="BH37" s="17">
        <v>299.47824707031202</v>
      </c>
      <c r="BI37" s="17">
        <v>301.63605957031302</v>
      </c>
      <c r="BJ37" s="17">
        <v>304.00358886718698</v>
      </c>
      <c r="BK37" s="17">
        <v>306.572998046875</v>
      </c>
      <c r="BL37" s="17">
        <v>309.338623046875</v>
      </c>
      <c r="BM37" s="17">
        <v>312.29677734375002</v>
      </c>
      <c r="BN37" s="17">
        <v>315.44589843749998</v>
      </c>
      <c r="BO37" s="17">
        <v>318.78640136718798</v>
      </c>
      <c r="BP37" s="20">
        <v>322.32084960937499</v>
      </c>
      <c r="BQ37" s="17">
        <v>326.05378417968802</v>
      </c>
      <c r="BR37" s="17">
        <v>329.99187011718698</v>
      </c>
      <c r="BS37" s="17">
        <v>334.14375000000001</v>
      </c>
      <c r="BT37" s="17">
        <v>338.52019042968698</v>
      </c>
      <c r="BU37" s="17">
        <v>343.13395996093698</v>
      </c>
      <c r="BV37" s="17">
        <v>347.99997558593702</v>
      </c>
      <c r="BW37" s="17">
        <v>353.13513183593801</v>
      </c>
      <c r="BX37" s="17">
        <v>358.55837402343798</v>
      </c>
      <c r="BY37" s="17"/>
      <c r="BZ37" s="20"/>
      <c r="CA37" s="17"/>
      <c r="CB37" s="17"/>
      <c r="CC37" s="17"/>
      <c r="CD37" s="17"/>
      <c r="CE37" s="17"/>
      <c r="CF37" s="17"/>
      <c r="CG37" s="17"/>
      <c r="CH37" s="17"/>
    </row>
    <row r="38" spans="1:87" ht="10.9" customHeight="1" x14ac:dyDescent="0.2">
      <c r="A38" s="16">
        <v>48</v>
      </c>
      <c r="B38" s="17"/>
      <c r="C38" s="17"/>
      <c r="D38" s="17"/>
      <c r="E38" s="17">
        <v>231.71572265624999</v>
      </c>
      <c r="F38" s="17">
        <v>230.57849121093801</v>
      </c>
      <c r="G38" s="17">
        <v>229.76042480468701</v>
      </c>
      <c r="H38" s="17">
        <v>229.25634765625</v>
      </c>
      <c r="I38" s="17">
        <v>229.05952148437501</v>
      </c>
      <c r="J38" s="17">
        <v>229.16162109375</v>
      </c>
      <c r="K38" s="17">
        <v>229.55275878906201</v>
      </c>
      <c r="L38" s="17">
        <v>230.22150878906299</v>
      </c>
      <c r="M38" s="20">
        <v>231.15480957031201</v>
      </c>
      <c r="N38" s="17">
        <v>232.33808593750001</v>
      </c>
      <c r="O38" s="17">
        <v>233.75522460937501</v>
      </c>
      <c r="P38" s="17">
        <v>235.38847656249999</v>
      </c>
      <c r="Q38" s="17">
        <v>237.21855468749999</v>
      </c>
      <c r="R38" s="17">
        <v>239.22458496093799</v>
      </c>
      <c r="S38" s="17">
        <v>241.38417968749999</v>
      </c>
      <c r="T38" s="17">
        <v>243.67333984375</v>
      </c>
      <c r="U38" s="17">
        <v>246.06650390625001</v>
      </c>
      <c r="V38" s="17">
        <v>248.53657226562501</v>
      </c>
      <c r="W38" s="20">
        <v>251.05483398437499</v>
      </c>
      <c r="X38" s="17">
        <v>253.59104003906299</v>
      </c>
      <c r="Y38" s="17">
        <v>256.11335449218802</v>
      </c>
      <c r="Z38" s="17">
        <v>258.58842773437499</v>
      </c>
      <c r="AA38" s="17">
        <v>260.98124999999999</v>
      </c>
      <c r="AB38" s="17">
        <v>263.25534667968702</v>
      </c>
      <c r="AC38" s="17">
        <v>265.37255859375</v>
      </c>
      <c r="AD38" s="17">
        <v>267.29331054687498</v>
      </c>
      <c r="AE38" s="17">
        <v>268.976318359375</v>
      </c>
      <c r="AF38" s="17">
        <v>270.37880859375002</v>
      </c>
      <c r="AG38" s="20"/>
      <c r="AH38" s="17"/>
      <c r="AI38" s="17"/>
      <c r="AJ38" s="17"/>
      <c r="AK38" s="17"/>
      <c r="AL38" s="17"/>
      <c r="AM38" s="17"/>
      <c r="AN38" s="17"/>
      <c r="AO38" s="17"/>
      <c r="AT38" s="16">
        <v>48</v>
      </c>
      <c r="AU38" s="17"/>
      <c r="AV38" s="17"/>
      <c r="AW38" s="17"/>
      <c r="AX38" s="17">
        <v>293.05290527343698</v>
      </c>
      <c r="AY38" s="17">
        <v>292.24228515624998</v>
      </c>
      <c r="AZ38" s="17">
        <v>291.85847167968802</v>
      </c>
      <c r="BA38" s="17">
        <v>291.87080078125001</v>
      </c>
      <c r="BB38" s="17">
        <v>292.25065917968698</v>
      </c>
      <c r="BC38" s="17">
        <v>292.97150878906302</v>
      </c>
      <c r="BD38" s="17">
        <v>294.00883789062499</v>
      </c>
      <c r="BE38" s="17">
        <v>295.34020996093699</v>
      </c>
      <c r="BF38" s="20">
        <v>296.9453125</v>
      </c>
      <c r="BG38" s="17">
        <v>298.80571289062499</v>
      </c>
      <c r="BH38" s="17">
        <v>300.90524902343702</v>
      </c>
      <c r="BI38" s="17">
        <v>303.22961425781301</v>
      </c>
      <c r="BJ38" s="17">
        <v>305.76677246093698</v>
      </c>
      <c r="BK38" s="17">
        <v>308.50656738281202</v>
      </c>
      <c r="BL38" s="17">
        <v>311.44096679687499</v>
      </c>
      <c r="BM38" s="17">
        <v>314.56396484375</v>
      </c>
      <c r="BN38" s="17">
        <v>317.87172851562502</v>
      </c>
      <c r="BO38" s="17">
        <v>321.36228027343702</v>
      </c>
      <c r="BP38" s="20">
        <v>325.03586425781202</v>
      </c>
      <c r="BQ38" s="17">
        <v>328.894775390625</v>
      </c>
      <c r="BR38" s="17">
        <v>332.94326171875002</v>
      </c>
      <c r="BS38" s="17">
        <v>337.18769531250001</v>
      </c>
      <c r="BT38" s="17">
        <v>341.63649902343798</v>
      </c>
      <c r="BU38" s="17">
        <v>346.30014648437498</v>
      </c>
      <c r="BV38" s="17">
        <v>351.19121093749999</v>
      </c>
      <c r="BW38" s="17">
        <v>356.32421875</v>
      </c>
      <c r="BX38" s="17">
        <v>361.71586914062499</v>
      </c>
      <c r="BY38" s="17">
        <v>367.38483886718802</v>
      </c>
      <c r="BZ38" s="20"/>
      <c r="CA38" s="17"/>
      <c r="CB38" s="17"/>
      <c r="CC38" s="17"/>
      <c r="CD38" s="17"/>
      <c r="CE38" s="17"/>
      <c r="CF38" s="17"/>
      <c r="CG38" s="17"/>
      <c r="CH38" s="17"/>
    </row>
    <row r="39" spans="1:87" ht="10.9" customHeight="1" x14ac:dyDescent="0.2">
      <c r="A39" s="16">
        <v>49</v>
      </c>
      <c r="B39" s="24"/>
      <c r="C39" s="17"/>
      <c r="D39" s="17"/>
      <c r="E39" s="17"/>
      <c r="F39" s="17">
        <v>230.92592773437499</v>
      </c>
      <c r="G39" s="17">
        <v>230.12338867187501</v>
      </c>
      <c r="H39" s="17">
        <v>229.64641113281201</v>
      </c>
      <c r="I39" s="17">
        <v>229.488037109375</v>
      </c>
      <c r="J39" s="17">
        <v>229.63969726562499</v>
      </c>
      <c r="K39" s="17">
        <v>230.09128417968799</v>
      </c>
      <c r="L39" s="17">
        <v>230.83110351562499</v>
      </c>
      <c r="M39" s="20">
        <v>231.84589843750001</v>
      </c>
      <c r="N39" s="17">
        <v>233.120849609375</v>
      </c>
      <c r="O39" s="17">
        <v>234.63955078124999</v>
      </c>
      <c r="P39" s="17">
        <v>236.38408203124999</v>
      </c>
      <c r="Q39" s="17">
        <v>238.33488769531201</v>
      </c>
      <c r="R39" s="17">
        <v>240.47089843750001</v>
      </c>
      <c r="S39" s="17">
        <v>242.76945800781201</v>
      </c>
      <c r="T39" s="17">
        <v>245.20634765624999</v>
      </c>
      <c r="U39" s="17">
        <v>247.75573730468801</v>
      </c>
      <c r="V39" s="17">
        <v>250.39030761718701</v>
      </c>
      <c r="W39" s="20">
        <v>253.08112792968799</v>
      </c>
      <c r="X39" s="17">
        <v>255.79768066406299</v>
      </c>
      <c r="Y39" s="17">
        <v>258.50795898437502</v>
      </c>
      <c r="Z39" s="17">
        <v>261.17827148437499</v>
      </c>
      <c r="AA39" s="17">
        <v>263.77346191406298</v>
      </c>
      <c r="AB39" s="17">
        <v>266.25678710937501</v>
      </c>
      <c r="AC39" s="17">
        <v>268.58986816406298</v>
      </c>
      <c r="AD39" s="17">
        <v>270.73288574218702</v>
      </c>
      <c r="AE39" s="17">
        <v>272.64431152343798</v>
      </c>
      <c r="AF39" s="17">
        <v>274.28112792968699</v>
      </c>
      <c r="AG39" s="20">
        <v>275.59875488281301</v>
      </c>
      <c r="AH39" s="17"/>
      <c r="AI39" s="17"/>
      <c r="AJ39" s="17"/>
      <c r="AK39" s="17"/>
      <c r="AL39" s="17"/>
      <c r="AM39" s="17"/>
      <c r="AN39" s="17"/>
      <c r="AO39" s="17"/>
      <c r="AT39" s="16">
        <v>49</v>
      </c>
      <c r="AU39" s="24"/>
      <c r="AV39" s="17"/>
      <c r="AW39" s="17"/>
      <c r="AX39" s="17"/>
      <c r="AY39" s="17">
        <v>292.56967773437498</v>
      </c>
      <c r="AZ39" s="17">
        <v>292.22580566406202</v>
      </c>
      <c r="BA39" s="17">
        <v>292.30327148437499</v>
      </c>
      <c r="BB39" s="17">
        <v>292.77109374999998</v>
      </c>
      <c r="BC39" s="17">
        <v>293.60043945312498</v>
      </c>
      <c r="BD39" s="17">
        <v>294.76447753906302</v>
      </c>
      <c r="BE39" s="17">
        <v>296.23842773437502</v>
      </c>
      <c r="BF39" s="20">
        <v>297.99965820312502</v>
      </c>
      <c r="BG39" s="17">
        <v>300.02744140624998</v>
      </c>
      <c r="BH39" s="17">
        <v>302.30324707031298</v>
      </c>
      <c r="BI39" s="17">
        <v>304.81049804687501</v>
      </c>
      <c r="BJ39" s="17">
        <v>307.53479003906301</v>
      </c>
      <c r="BK39" s="17">
        <v>310.463623046875</v>
      </c>
      <c r="BL39" s="17">
        <v>313.58671874999999</v>
      </c>
      <c r="BM39" s="17">
        <v>316.89567871093698</v>
      </c>
      <c r="BN39" s="17">
        <v>320.38437499999998</v>
      </c>
      <c r="BO39" s="17">
        <v>324.04851074218698</v>
      </c>
      <c r="BP39" s="20">
        <v>327.88603515624999</v>
      </c>
      <c r="BQ39" s="17">
        <v>331.89680175781302</v>
      </c>
      <c r="BR39" s="17">
        <v>336.08283691406302</v>
      </c>
      <c r="BS39" s="17">
        <v>340.44819335937501</v>
      </c>
      <c r="BT39" s="17">
        <v>344.99892578125002</v>
      </c>
      <c r="BU39" s="17">
        <v>349.74321289062499</v>
      </c>
      <c r="BV39" s="17">
        <v>354.69128417968801</v>
      </c>
      <c r="BW39" s="17">
        <v>359.85534667968699</v>
      </c>
      <c r="BX39" s="17">
        <v>365.24978027343798</v>
      </c>
      <c r="BY39" s="17">
        <v>370.89094238281302</v>
      </c>
      <c r="BZ39" s="20">
        <v>376.79724121093801</v>
      </c>
      <c r="CA39" s="17"/>
      <c r="CB39" s="17"/>
      <c r="CC39" s="17"/>
      <c r="CD39" s="17"/>
      <c r="CE39" s="17"/>
      <c r="CF39" s="17"/>
      <c r="CG39" s="17"/>
      <c r="CH39" s="17"/>
    </row>
    <row r="40" spans="1:87" ht="10.9" customHeight="1" x14ac:dyDescent="0.2">
      <c r="A40" s="21">
        <v>50</v>
      </c>
      <c r="B40" s="22"/>
      <c r="C40" s="22"/>
      <c r="D40" s="22"/>
      <c r="E40" s="22"/>
      <c r="F40" s="22"/>
      <c r="G40" s="22">
        <v>230.40310058593701</v>
      </c>
      <c r="H40" s="22">
        <v>229.95554199218799</v>
      </c>
      <c r="I40" s="22">
        <v>229.83833007812501</v>
      </c>
      <c r="J40" s="22">
        <v>230.04267578125001</v>
      </c>
      <c r="K40" s="22">
        <v>230.55827636718701</v>
      </c>
      <c r="L40" s="22">
        <v>231.37314453125001</v>
      </c>
      <c r="M40" s="23">
        <v>232.47380371093701</v>
      </c>
      <c r="N40" s="22">
        <v>233.84523925781201</v>
      </c>
      <c r="O40" s="22">
        <v>235.47077636718799</v>
      </c>
      <c r="P40" s="22">
        <v>237.33222656250001</v>
      </c>
      <c r="Q40" s="22">
        <v>239.40986328125001</v>
      </c>
      <c r="R40" s="22">
        <v>241.68232421875001</v>
      </c>
      <c r="S40" s="22">
        <v>244.12675781249999</v>
      </c>
      <c r="T40" s="22">
        <v>246.71865234374999</v>
      </c>
      <c r="U40" s="22">
        <v>249.43203124999999</v>
      </c>
      <c r="V40" s="22">
        <v>252.2392578125</v>
      </c>
      <c r="W40" s="23">
        <v>255.11123046874999</v>
      </c>
      <c r="X40" s="22">
        <v>258.01713867187499</v>
      </c>
      <c r="Y40" s="22">
        <v>260.92475585937501</v>
      </c>
      <c r="Z40" s="22">
        <v>263.80019531250002</v>
      </c>
      <c r="AA40" s="22">
        <v>266.60800781249998</v>
      </c>
      <c r="AB40" s="22">
        <v>269.31123046875001</v>
      </c>
      <c r="AC40" s="22">
        <v>271.87128906250001</v>
      </c>
      <c r="AD40" s="22">
        <v>274.24802246093702</v>
      </c>
      <c r="AE40" s="22">
        <v>276.39980468750002</v>
      </c>
      <c r="AF40" s="22">
        <v>278.28330078124998</v>
      </c>
      <c r="AG40" s="23">
        <v>279.85371093750001</v>
      </c>
      <c r="AH40" s="22">
        <v>281.06462402343698</v>
      </c>
      <c r="AI40" s="22"/>
      <c r="AJ40" s="22"/>
      <c r="AK40" s="22"/>
      <c r="AL40" s="22"/>
      <c r="AM40" s="22"/>
      <c r="AN40" s="22"/>
      <c r="AO40" s="22"/>
      <c r="AT40" s="21">
        <v>50</v>
      </c>
      <c r="AU40" s="22"/>
      <c r="AV40" s="22"/>
      <c r="AW40" s="22"/>
      <c r="AX40" s="22"/>
      <c r="AY40" s="22"/>
      <c r="AZ40" s="22">
        <v>292.47734374999999</v>
      </c>
      <c r="BA40" s="22">
        <v>292.62653808593802</v>
      </c>
      <c r="BB40" s="22">
        <v>293.190185546875</v>
      </c>
      <c r="BC40" s="22">
        <v>294.13706054687498</v>
      </c>
      <c r="BD40" s="22">
        <v>295.43806152343802</v>
      </c>
      <c r="BE40" s="22">
        <v>297.06606445312502</v>
      </c>
      <c r="BF40" s="23">
        <v>298.99606933593702</v>
      </c>
      <c r="BG40" s="22">
        <v>301.20512695312499</v>
      </c>
      <c r="BH40" s="22">
        <v>303.67229003906198</v>
      </c>
      <c r="BI40" s="22">
        <v>306.37868652343798</v>
      </c>
      <c r="BJ40" s="22">
        <v>309.30759277343702</v>
      </c>
      <c r="BK40" s="22">
        <v>312.44421386718699</v>
      </c>
      <c r="BL40" s="22">
        <v>315.77587890625</v>
      </c>
      <c r="BM40" s="22">
        <v>319.29194335937501</v>
      </c>
      <c r="BN40" s="22">
        <v>322.98383789062501</v>
      </c>
      <c r="BO40" s="22">
        <v>326.84511718750002</v>
      </c>
      <c r="BP40" s="23">
        <v>330.87124023437502</v>
      </c>
      <c r="BQ40" s="22">
        <v>335.05983886718798</v>
      </c>
      <c r="BR40" s="22">
        <v>339.41059570312501</v>
      </c>
      <c r="BS40" s="22">
        <v>343.92521972656198</v>
      </c>
      <c r="BT40" s="22">
        <v>348.60744628906298</v>
      </c>
      <c r="BU40" s="22">
        <v>353.463134765625</v>
      </c>
      <c r="BV40" s="22">
        <v>358.50012207031301</v>
      </c>
      <c r="BW40" s="22">
        <v>363.72844238281198</v>
      </c>
      <c r="BX40" s="22">
        <v>369.16003417968699</v>
      </c>
      <c r="BY40" s="22">
        <v>374.80895996093699</v>
      </c>
      <c r="BZ40" s="23">
        <v>380.69138183593702</v>
      </c>
      <c r="CA40" s="22">
        <v>386.82536621093698</v>
      </c>
      <c r="CB40" s="22"/>
      <c r="CC40" s="22"/>
      <c r="CD40" s="22"/>
      <c r="CE40" s="22"/>
      <c r="CF40" s="22"/>
      <c r="CG40" s="22"/>
      <c r="CH40" s="22"/>
    </row>
    <row r="41" spans="1:87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230.18369140625001</v>
      </c>
      <c r="I41" s="17">
        <v>230.11037597656201</v>
      </c>
      <c r="J41" s="17">
        <v>230.37060546875</v>
      </c>
      <c r="K41" s="17">
        <v>230.95371093750001</v>
      </c>
      <c r="L41" s="17">
        <v>231.84763183593799</v>
      </c>
      <c r="M41" s="20">
        <v>233.03857421875</v>
      </c>
      <c r="N41" s="17">
        <v>234.51125488281201</v>
      </c>
      <c r="O41" s="17">
        <v>236.24885253906299</v>
      </c>
      <c r="P41" s="17">
        <v>238.23291015625</v>
      </c>
      <c r="Q41" s="17">
        <v>240.44343261718799</v>
      </c>
      <c r="R41" s="17">
        <v>242.85883789062501</v>
      </c>
      <c r="S41" s="17">
        <v>245.45603027343799</v>
      </c>
      <c r="T41" s="17">
        <v>248.21030273437501</v>
      </c>
      <c r="U41" s="17">
        <v>251.09538574218701</v>
      </c>
      <c r="V41" s="17">
        <v>254.08344726562501</v>
      </c>
      <c r="W41" s="20">
        <v>257.14511718749998</v>
      </c>
      <c r="X41" s="17">
        <v>260.24941406250002</v>
      </c>
      <c r="Y41" s="17">
        <v>263.36376953125</v>
      </c>
      <c r="Z41" s="17">
        <v>266.45415039062499</v>
      </c>
      <c r="AA41" s="17">
        <v>269.48486328125</v>
      </c>
      <c r="AB41" s="17">
        <v>272.41865234375001</v>
      </c>
      <c r="AC41" s="17">
        <v>275.21674804687501</v>
      </c>
      <c r="AD41" s="17">
        <v>277.83876953125002</v>
      </c>
      <c r="AE41" s="17">
        <v>280.24282226562502</v>
      </c>
      <c r="AF41" s="17">
        <v>282.38535156249998</v>
      </c>
      <c r="AG41" s="20">
        <v>284.22131347656301</v>
      </c>
      <c r="AH41" s="17">
        <v>285.70405273437501</v>
      </c>
      <c r="AI41" s="17">
        <v>286.785400390625</v>
      </c>
      <c r="AJ41" s="17"/>
      <c r="AK41" s="17"/>
      <c r="AL41" s="17"/>
      <c r="AM41" s="17"/>
      <c r="AN41" s="17"/>
      <c r="AO41" s="17"/>
      <c r="AT41" s="16">
        <v>51</v>
      </c>
      <c r="AU41" s="17"/>
      <c r="AV41" s="17"/>
      <c r="AW41" s="17"/>
      <c r="AX41" s="17"/>
      <c r="AY41" s="17"/>
      <c r="AZ41" s="17"/>
      <c r="BA41" s="17">
        <v>292.84060058593798</v>
      </c>
      <c r="BB41" s="17">
        <v>293.50788574218802</v>
      </c>
      <c r="BC41" s="17">
        <v>294.58137207031302</v>
      </c>
      <c r="BD41" s="17">
        <v>296.02956542968798</v>
      </c>
      <c r="BE41" s="17">
        <v>297.82309570312498</v>
      </c>
      <c r="BF41" s="20">
        <v>299.9345703125</v>
      </c>
      <c r="BG41" s="17">
        <v>302.33872070312498</v>
      </c>
      <c r="BH41" s="17">
        <v>305.01235351562502</v>
      </c>
      <c r="BI41" s="17">
        <v>307.93417968749998</v>
      </c>
      <c r="BJ41" s="17">
        <v>311.08522949218798</v>
      </c>
      <c r="BK41" s="17">
        <v>314.44829101562499</v>
      </c>
      <c r="BL41" s="17">
        <v>318.00844726562502</v>
      </c>
      <c r="BM41" s="17">
        <v>321.752685546875</v>
      </c>
      <c r="BN41" s="17">
        <v>325.67019042968798</v>
      </c>
      <c r="BO41" s="17">
        <v>329.75205078124998</v>
      </c>
      <c r="BP41" s="20">
        <v>333.99155273437498</v>
      </c>
      <c r="BQ41" s="17">
        <v>338.38393554687502</v>
      </c>
      <c r="BR41" s="17">
        <v>342.92653808593798</v>
      </c>
      <c r="BS41" s="17">
        <v>347.61874999999998</v>
      </c>
      <c r="BT41" s="17">
        <v>352.46203613281199</v>
      </c>
      <c r="BU41" s="17">
        <v>357.45986328125002</v>
      </c>
      <c r="BV41" s="17">
        <v>362.61784667968698</v>
      </c>
      <c r="BW41" s="17">
        <v>367.94355468750001</v>
      </c>
      <c r="BX41" s="17">
        <v>373.44667968750002</v>
      </c>
      <c r="BY41" s="17">
        <v>379.13898925781302</v>
      </c>
      <c r="BZ41" s="20">
        <v>385.03425292968802</v>
      </c>
      <c r="CA41" s="17">
        <v>391.14829101562498</v>
      </c>
      <c r="CB41" s="17">
        <v>397.4990234375</v>
      </c>
      <c r="CC41" s="17"/>
      <c r="CD41" s="17"/>
      <c r="CE41" s="17"/>
      <c r="CF41" s="17"/>
      <c r="CG41" s="17"/>
      <c r="CH41" s="17"/>
    </row>
    <row r="42" spans="1:87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230.30419921875</v>
      </c>
      <c r="J42" s="17">
        <v>230.62338867187501</v>
      </c>
      <c r="K42" s="17">
        <v>231.27763671874999</v>
      </c>
      <c r="L42" s="17">
        <v>232.25456542968701</v>
      </c>
      <c r="M42" s="20">
        <v>233.54016113281199</v>
      </c>
      <c r="N42" s="17">
        <v>235.11896972656299</v>
      </c>
      <c r="O42" s="17">
        <v>236.97385253906299</v>
      </c>
      <c r="P42" s="17">
        <v>239.08613281250001</v>
      </c>
      <c r="Q42" s="17">
        <v>241.43559570312499</v>
      </c>
      <c r="R42" s="17">
        <v>244.00043945312501</v>
      </c>
      <c r="S42" s="17">
        <v>246.75729980468799</v>
      </c>
      <c r="T42" s="17">
        <v>249.68127441406301</v>
      </c>
      <c r="U42" s="17">
        <v>252.74580078125001</v>
      </c>
      <c r="V42" s="17">
        <v>255.92287597656201</v>
      </c>
      <c r="W42" s="20">
        <v>259.18283691406202</v>
      </c>
      <c r="X42" s="17">
        <v>262.49445800781302</v>
      </c>
      <c r="Y42" s="17">
        <v>265.82502441406302</v>
      </c>
      <c r="Z42" s="17">
        <v>269.14018554687499</v>
      </c>
      <c r="AA42" s="17">
        <v>272.40402832031202</v>
      </c>
      <c r="AB42" s="17">
        <v>275.57905273437501</v>
      </c>
      <c r="AC42" s="17">
        <v>278.62631835937498</v>
      </c>
      <c r="AD42" s="17">
        <v>281.505126953125</v>
      </c>
      <c r="AE42" s="17">
        <v>284.17333984375</v>
      </c>
      <c r="AF42" s="17">
        <v>286.58725585937498</v>
      </c>
      <c r="AG42" s="20">
        <v>288.70148925781302</v>
      </c>
      <c r="AH42" s="17">
        <v>290.46928710937499</v>
      </c>
      <c r="AI42" s="17">
        <v>291.84208984374999</v>
      </c>
      <c r="AJ42" s="17">
        <v>292.76999511718702</v>
      </c>
      <c r="AK42" s="17"/>
      <c r="AL42" s="17"/>
      <c r="AM42" s="17"/>
      <c r="AN42" s="17"/>
      <c r="AO42" s="17"/>
      <c r="AT42" s="16">
        <v>52</v>
      </c>
      <c r="AU42" s="17"/>
      <c r="AV42" s="17"/>
      <c r="AW42" s="17"/>
      <c r="AX42" s="17"/>
      <c r="AY42" s="17"/>
      <c r="AZ42" s="17"/>
      <c r="BA42" s="17"/>
      <c r="BB42" s="17">
        <v>293.72424316406301</v>
      </c>
      <c r="BC42" s="17">
        <v>294.93337402343798</v>
      </c>
      <c r="BD42" s="17">
        <v>296.53903808593702</v>
      </c>
      <c r="BE42" s="17">
        <v>298.50949707031202</v>
      </c>
      <c r="BF42" s="20">
        <v>300.81516113281202</v>
      </c>
      <c r="BG42" s="17">
        <v>303.42827148437499</v>
      </c>
      <c r="BH42" s="17">
        <v>306.32341308593698</v>
      </c>
      <c r="BI42" s="17">
        <v>309.47700195312501</v>
      </c>
      <c r="BJ42" s="17">
        <v>312.86762695312501</v>
      </c>
      <c r="BK42" s="17">
        <v>316.47587890624999</v>
      </c>
      <c r="BL42" s="17">
        <v>320.28439941406202</v>
      </c>
      <c r="BM42" s="17">
        <v>324.27800292968698</v>
      </c>
      <c r="BN42" s="17">
        <v>328.44338378906298</v>
      </c>
      <c r="BO42" s="17">
        <v>332.76940917968801</v>
      </c>
      <c r="BP42" s="20">
        <v>337.24699707031198</v>
      </c>
      <c r="BQ42" s="17">
        <v>341.86906738281198</v>
      </c>
      <c r="BR42" s="17">
        <v>346.63066406249999</v>
      </c>
      <c r="BS42" s="17">
        <v>351.52883300781298</v>
      </c>
      <c r="BT42" s="17">
        <v>356.56271972656202</v>
      </c>
      <c r="BU42" s="17">
        <v>361.73347167968802</v>
      </c>
      <c r="BV42" s="17">
        <v>367.04433593750002</v>
      </c>
      <c r="BW42" s="17">
        <v>372.50065917968698</v>
      </c>
      <c r="BX42" s="17">
        <v>378.10971679687498</v>
      </c>
      <c r="BY42" s="17">
        <v>383.88095703124998</v>
      </c>
      <c r="BZ42" s="20">
        <v>389.82587890625001</v>
      </c>
      <c r="CA42" s="17">
        <v>395.95795898437501</v>
      </c>
      <c r="CB42" s="17">
        <v>402.29277343749999</v>
      </c>
      <c r="CC42" s="17">
        <v>408.84799804687498</v>
      </c>
      <c r="CD42" s="17"/>
      <c r="CE42" s="17"/>
      <c r="CF42" s="17"/>
      <c r="CG42" s="17"/>
      <c r="CH42" s="17"/>
    </row>
    <row r="43" spans="1:87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230.80109863281299</v>
      </c>
      <c r="K43" s="17">
        <v>231.530029296875</v>
      </c>
      <c r="L43" s="17">
        <v>232.59394531250001</v>
      </c>
      <c r="M43" s="20">
        <v>233.97861328125001</v>
      </c>
      <c r="N43" s="17">
        <v>235.66831054687501</v>
      </c>
      <c r="O43" s="17">
        <v>237.64570312500001</v>
      </c>
      <c r="P43" s="17">
        <v>239.89187011718701</v>
      </c>
      <c r="Q43" s="17">
        <v>242.38635253906199</v>
      </c>
      <c r="R43" s="17">
        <v>245.10712890625001</v>
      </c>
      <c r="S43" s="17">
        <v>248.03056640624999</v>
      </c>
      <c r="T43" s="17">
        <v>251.13154296875001</v>
      </c>
      <c r="U43" s="17">
        <v>254.38327636718799</v>
      </c>
      <c r="V43" s="17">
        <v>257.75751953125001</v>
      </c>
      <c r="W43" s="20">
        <v>261.22434082031202</v>
      </c>
      <c r="X43" s="17">
        <v>264.75234375000002</v>
      </c>
      <c r="Y43" s="17">
        <v>268.30849609375002</v>
      </c>
      <c r="Z43" s="17">
        <v>271.85827636718801</v>
      </c>
      <c r="AA43" s="17">
        <v>275.36550292968798</v>
      </c>
      <c r="AB43" s="17">
        <v>278.79248046875</v>
      </c>
      <c r="AC43" s="17">
        <v>282.09992675781302</v>
      </c>
      <c r="AD43" s="17">
        <v>285.24702148437501</v>
      </c>
      <c r="AE43" s="17">
        <v>288.19140625</v>
      </c>
      <c r="AF43" s="17">
        <v>290.88898925781302</v>
      </c>
      <c r="AG43" s="20">
        <v>293.29433593750002</v>
      </c>
      <c r="AH43" s="17">
        <v>295.36030273437501</v>
      </c>
      <c r="AI43" s="17">
        <v>297.03825683593698</v>
      </c>
      <c r="AJ43" s="17">
        <v>298.27783203125</v>
      </c>
      <c r="AK43" s="17">
        <v>299.02736816406298</v>
      </c>
      <c r="AL43" s="17"/>
      <c r="AM43" s="17"/>
      <c r="AN43" s="17"/>
      <c r="AO43" s="17"/>
      <c r="AT43" s="16">
        <v>53</v>
      </c>
      <c r="AU43" s="17"/>
      <c r="AV43" s="17"/>
      <c r="AW43" s="17"/>
      <c r="AX43" s="17"/>
      <c r="AY43" s="17"/>
      <c r="AZ43" s="17"/>
      <c r="BA43" s="17"/>
      <c r="BB43" s="17"/>
      <c r="BC43" s="17">
        <v>295.19306640625001</v>
      </c>
      <c r="BD43" s="17">
        <v>296.96643066406301</v>
      </c>
      <c r="BE43" s="17">
        <v>299.12534179687498</v>
      </c>
      <c r="BF43" s="20">
        <v>301.63779296874998</v>
      </c>
      <c r="BG43" s="17">
        <v>304.47380371093698</v>
      </c>
      <c r="BH43" s="17">
        <v>307.60554199218802</v>
      </c>
      <c r="BI43" s="17">
        <v>311.00712890624999</v>
      </c>
      <c r="BJ43" s="17">
        <v>314.65483398437499</v>
      </c>
      <c r="BK43" s="17">
        <v>318.52697753906301</v>
      </c>
      <c r="BL43" s="17">
        <v>322.60380859374999</v>
      </c>
      <c r="BM43" s="17">
        <v>326.86782226562502</v>
      </c>
      <c r="BN43" s="17">
        <v>331.30341796875001</v>
      </c>
      <c r="BO43" s="17">
        <v>335.89709472656199</v>
      </c>
      <c r="BP43" s="20">
        <v>340.63749999999999</v>
      </c>
      <c r="BQ43" s="17">
        <v>345.51520996093802</v>
      </c>
      <c r="BR43" s="17">
        <v>350.52297363281298</v>
      </c>
      <c r="BS43" s="17">
        <v>355.65544433593698</v>
      </c>
      <c r="BT43" s="17">
        <v>360.90947265624999</v>
      </c>
      <c r="BU43" s="17">
        <v>366.28391113281202</v>
      </c>
      <c r="BV43" s="17">
        <v>371.77968750000002</v>
      </c>
      <c r="BW43" s="17">
        <v>377.39975585937498</v>
      </c>
      <c r="BX43" s="17">
        <v>383.14912109375001</v>
      </c>
      <c r="BY43" s="17">
        <v>389.03493652343798</v>
      </c>
      <c r="BZ43" s="20">
        <v>395.06628417968801</v>
      </c>
      <c r="CA43" s="17">
        <v>401.25439453125</v>
      </c>
      <c r="CB43" s="17">
        <v>407.61250000000001</v>
      </c>
      <c r="CC43" s="17">
        <v>414.15595703125001</v>
      </c>
      <c r="CD43" s="17">
        <v>420.90205078125001</v>
      </c>
      <c r="CE43" s="17"/>
      <c r="CF43" s="17"/>
      <c r="CG43" s="17"/>
      <c r="CH43" s="17"/>
    </row>
    <row r="44" spans="1:87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231.71088867187501</v>
      </c>
      <c r="L44" s="17">
        <v>232.86574707031201</v>
      </c>
      <c r="M44" s="20">
        <v>234.35388183593699</v>
      </c>
      <c r="N44" s="17">
        <v>236.15930175781199</v>
      </c>
      <c r="O44" s="17">
        <v>238.26442871093701</v>
      </c>
      <c r="P44" s="17">
        <v>240.650146484375</v>
      </c>
      <c r="Q44" s="17">
        <v>243.29572753906299</v>
      </c>
      <c r="R44" s="17">
        <v>246.17890625000001</v>
      </c>
      <c r="S44" s="17">
        <v>249.27585449218799</v>
      </c>
      <c r="T44" s="17">
        <v>252.56113281250001</v>
      </c>
      <c r="U44" s="17">
        <v>256.00783691406298</v>
      </c>
      <c r="V44" s="17">
        <v>259.58737792968702</v>
      </c>
      <c r="W44" s="20">
        <v>263.26965332031301</v>
      </c>
      <c r="X44" s="17">
        <v>267.02299804687499</v>
      </c>
      <c r="Y44" s="17">
        <v>270.81418457031202</v>
      </c>
      <c r="Z44" s="17">
        <v>274.6083984375</v>
      </c>
      <c r="AA44" s="17">
        <v>278.36928710937502</v>
      </c>
      <c r="AB44" s="17">
        <v>282.058837890625</v>
      </c>
      <c r="AC44" s="17">
        <v>285.63762207031198</v>
      </c>
      <c r="AD44" s="17">
        <v>289.06455078124998</v>
      </c>
      <c r="AE44" s="17">
        <v>292.29697265624998</v>
      </c>
      <c r="AF44" s="17">
        <v>295.29062499999998</v>
      </c>
      <c r="AG44" s="20">
        <v>297.99980468749999</v>
      </c>
      <c r="AH44" s="17">
        <v>300.377197265625</v>
      </c>
      <c r="AI44" s="17">
        <v>302.373779296875</v>
      </c>
      <c r="AJ44" s="17">
        <v>303.93916015625001</v>
      </c>
      <c r="AK44" s="17">
        <v>305.021240234375</v>
      </c>
      <c r="AL44" s="17">
        <v>305.56650390624998</v>
      </c>
      <c r="AM44" s="17"/>
      <c r="AN44" s="17"/>
      <c r="AO44" s="17"/>
      <c r="AT44" s="16">
        <v>54</v>
      </c>
      <c r="AU44" s="17"/>
      <c r="AV44" s="17"/>
      <c r="AW44" s="17"/>
      <c r="AX44" s="17"/>
      <c r="AY44" s="17"/>
      <c r="AZ44" s="17"/>
      <c r="BA44" s="17"/>
      <c r="BB44" s="17"/>
      <c r="BC44" s="17"/>
      <c r="BD44" s="17">
        <v>297.31179199218798</v>
      </c>
      <c r="BE44" s="17">
        <v>299.67060546875001</v>
      </c>
      <c r="BF44" s="20">
        <v>302.40249023437502</v>
      </c>
      <c r="BG44" s="17">
        <v>305.47524414062502</v>
      </c>
      <c r="BH44" s="17">
        <v>308.85866699218798</v>
      </c>
      <c r="BI44" s="17">
        <v>312.52456054687502</v>
      </c>
      <c r="BJ44" s="17">
        <v>316.44687499999998</v>
      </c>
      <c r="BK44" s="17">
        <v>320.6015625</v>
      </c>
      <c r="BL44" s="17">
        <v>324.96660156249999</v>
      </c>
      <c r="BM44" s="17">
        <v>329.52211914062502</v>
      </c>
      <c r="BN44" s="17">
        <v>334.250244140625</v>
      </c>
      <c r="BO44" s="17">
        <v>339.13515625000002</v>
      </c>
      <c r="BP44" s="20">
        <v>344.16313476562499</v>
      </c>
      <c r="BQ44" s="17">
        <v>349.32243652343698</v>
      </c>
      <c r="BR44" s="17">
        <v>354.60344238281198</v>
      </c>
      <c r="BS44" s="17">
        <v>359.99858398437499</v>
      </c>
      <c r="BT44" s="17">
        <v>365.50234375000002</v>
      </c>
      <c r="BU44" s="17">
        <v>371.11123046875002</v>
      </c>
      <c r="BV44" s="17">
        <v>376.82385253906301</v>
      </c>
      <c r="BW44" s="17">
        <v>382.64084472656202</v>
      </c>
      <c r="BX44" s="17">
        <v>388.56494140625</v>
      </c>
      <c r="BY44" s="17">
        <v>394.60087890624999</v>
      </c>
      <c r="BZ44" s="20">
        <v>400.75546874999998</v>
      </c>
      <c r="CA44" s="17">
        <v>407.03759765625</v>
      </c>
      <c r="CB44" s="17">
        <v>413.45820312500001</v>
      </c>
      <c r="CC44" s="17">
        <v>420.0302734375</v>
      </c>
      <c r="CD44" s="17">
        <v>426.76889648437498</v>
      </c>
      <c r="CE44" s="17">
        <v>433.69106445312502</v>
      </c>
      <c r="CF44" s="17"/>
      <c r="CG44" s="17"/>
      <c r="CH44" s="17"/>
    </row>
    <row r="45" spans="1:87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233.07001953125001</v>
      </c>
      <c r="M45" s="20">
        <v>234.66599121093799</v>
      </c>
      <c r="N45" s="17">
        <v>236.59196777343701</v>
      </c>
      <c r="O45" s="17">
        <v>238.830078125</v>
      </c>
      <c r="P45" s="17">
        <v>241.36096191406199</v>
      </c>
      <c r="Q45" s="17">
        <v>244.16369628906301</v>
      </c>
      <c r="R45" s="17">
        <v>247.21577148437501</v>
      </c>
      <c r="S45" s="17">
        <v>250.49311523437501</v>
      </c>
      <c r="T45" s="17">
        <v>253.97006835937501</v>
      </c>
      <c r="U45" s="17">
        <v>257.61943359374999</v>
      </c>
      <c r="V45" s="17">
        <v>261.41245117187498</v>
      </c>
      <c r="W45" s="20">
        <v>265.31877441406198</v>
      </c>
      <c r="X45" s="17">
        <v>269.30649414062498</v>
      </c>
      <c r="Y45" s="17">
        <v>273.34211425781302</v>
      </c>
      <c r="Z45" s="17">
        <v>277.39060058593702</v>
      </c>
      <c r="AA45" s="17">
        <v>281.41538085937498</v>
      </c>
      <c r="AB45" s="17">
        <v>285.37822265624999</v>
      </c>
      <c r="AC45" s="17">
        <v>289.23940429687502</v>
      </c>
      <c r="AD45" s="17">
        <v>292.95766601562502</v>
      </c>
      <c r="AE45" s="17">
        <v>296.49003906249999</v>
      </c>
      <c r="AF45" s="17">
        <v>299.79211425781301</v>
      </c>
      <c r="AG45" s="20">
        <v>302.81794433593802</v>
      </c>
      <c r="AH45" s="17">
        <v>305.51984863281302</v>
      </c>
      <c r="AI45" s="17">
        <v>307.84873046874998</v>
      </c>
      <c r="AJ45" s="17">
        <v>309.75388183593702</v>
      </c>
      <c r="AK45" s="17">
        <v>311.18303222656198</v>
      </c>
      <c r="AL45" s="17">
        <v>312.082275390625</v>
      </c>
      <c r="AM45" s="17">
        <v>312.39628906249999</v>
      </c>
      <c r="AN45" s="17"/>
      <c r="AO45" s="17"/>
      <c r="AT45" s="16">
        <v>55</v>
      </c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>
        <v>300.14521484375001</v>
      </c>
      <c r="BF45" s="20">
        <v>303.10927734375002</v>
      </c>
      <c r="BG45" s="17">
        <v>306.43266601562499</v>
      </c>
      <c r="BH45" s="17">
        <v>310.08281249999999</v>
      </c>
      <c r="BI45" s="17">
        <v>314.02932128906298</v>
      </c>
      <c r="BJ45" s="17">
        <v>318.24372558593802</v>
      </c>
      <c r="BK45" s="17">
        <v>322.69965820312501</v>
      </c>
      <c r="BL45" s="17">
        <v>327.372802734375</v>
      </c>
      <c r="BM45" s="17">
        <v>332.240966796875</v>
      </c>
      <c r="BN45" s="17">
        <v>337.28395996093798</v>
      </c>
      <c r="BO45" s="17">
        <v>342.48359375000001</v>
      </c>
      <c r="BP45" s="20">
        <v>347.82385253906301</v>
      </c>
      <c r="BQ45" s="17">
        <v>353.29064941406301</v>
      </c>
      <c r="BR45" s="17">
        <v>358.87209472656298</v>
      </c>
      <c r="BS45" s="17">
        <v>364.55825195312502</v>
      </c>
      <c r="BT45" s="17">
        <v>370.34128417968702</v>
      </c>
      <c r="BU45" s="17">
        <v>376.21538085937499</v>
      </c>
      <c r="BV45" s="17">
        <v>382.17680664062499</v>
      </c>
      <c r="BW45" s="17">
        <v>388.22392578124999</v>
      </c>
      <c r="BX45" s="17">
        <v>394.35710449218698</v>
      </c>
      <c r="BY45" s="17">
        <v>400.57875976562502</v>
      </c>
      <c r="BZ45" s="20">
        <v>406.89340820312498</v>
      </c>
      <c r="CA45" s="17">
        <v>413.30756835937501</v>
      </c>
      <c r="CB45" s="17">
        <v>419.82988281249999</v>
      </c>
      <c r="CC45" s="17">
        <v>426.47099609374999</v>
      </c>
      <c r="CD45" s="17">
        <v>433.24365234375</v>
      </c>
      <c r="CE45" s="17">
        <v>440.16264648437499</v>
      </c>
      <c r="CF45" s="17">
        <v>447.24472656249998</v>
      </c>
      <c r="CG45" s="17"/>
      <c r="CH45" s="17"/>
    </row>
    <row r="46" spans="1:87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234.91494140624999</v>
      </c>
      <c r="N46" s="17">
        <v>236.96625976562501</v>
      </c>
      <c r="O46" s="17">
        <v>239.34257812499999</v>
      </c>
      <c r="P46" s="17">
        <v>242.02431640624999</v>
      </c>
      <c r="Q46" s="17">
        <v>244.99028320312499</v>
      </c>
      <c r="R46" s="17">
        <v>248.21772460937501</v>
      </c>
      <c r="S46" s="17">
        <v>251.682373046875</v>
      </c>
      <c r="T46" s="17">
        <v>255.35830078124999</v>
      </c>
      <c r="U46" s="17">
        <v>259.21811523437498</v>
      </c>
      <c r="V46" s="17">
        <v>263.23278808593699</v>
      </c>
      <c r="W46" s="20">
        <v>267.37172851562502</v>
      </c>
      <c r="X46" s="17">
        <v>271.602783203125</v>
      </c>
      <c r="Y46" s="17">
        <v>275.89226074218698</v>
      </c>
      <c r="Z46" s="17">
        <v>280.20488281249999</v>
      </c>
      <c r="AA46" s="17">
        <v>284.50378417968801</v>
      </c>
      <c r="AB46" s="17">
        <v>288.75056152343802</v>
      </c>
      <c r="AC46" s="17">
        <v>292.9052734375</v>
      </c>
      <c r="AD46" s="17">
        <v>296.92634277343802</v>
      </c>
      <c r="AE46" s="17">
        <v>300.77062988281301</v>
      </c>
      <c r="AF46" s="17">
        <v>304.39345703125002</v>
      </c>
      <c r="AG46" s="20">
        <v>307.74865722656199</v>
      </c>
      <c r="AH46" s="17">
        <v>310.78830566406202</v>
      </c>
      <c r="AI46" s="17">
        <v>313.46308593750001</v>
      </c>
      <c r="AJ46" s="17">
        <v>315.72207031250002</v>
      </c>
      <c r="AK46" s="17">
        <v>317.51264648437501</v>
      </c>
      <c r="AL46" s="17">
        <v>318.78083496093802</v>
      </c>
      <c r="AM46" s="17">
        <v>319.47089843750001</v>
      </c>
      <c r="AN46" s="17">
        <v>319.52570800781302</v>
      </c>
      <c r="AO46" s="17"/>
      <c r="AT46" s="16">
        <v>56</v>
      </c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20">
        <v>303.75812988281302</v>
      </c>
      <c r="BG46" s="17">
        <v>307.34599609374999</v>
      </c>
      <c r="BH46" s="17">
        <v>311.27800292968698</v>
      </c>
      <c r="BI46" s="17">
        <v>315.52138671875002</v>
      </c>
      <c r="BJ46" s="17">
        <v>320.04533691406198</v>
      </c>
      <c r="BK46" s="17">
        <v>324.82124023437501</v>
      </c>
      <c r="BL46" s="17">
        <v>329.82243652343698</v>
      </c>
      <c r="BM46" s="17">
        <v>335.02434082031198</v>
      </c>
      <c r="BN46" s="17">
        <v>340.40449218750001</v>
      </c>
      <c r="BO46" s="17">
        <v>345.94240722656298</v>
      </c>
      <c r="BP46" s="20">
        <v>351.61965332031298</v>
      </c>
      <c r="BQ46" s="17">
        <v>357.41994628906298</v>
      </c>
      <c r="BR46" s="17">
        <v>363.32893066406302</v>
      </c>
      <c r="BS46" s="17">
        <v>369.33447265625</v>
      </c>
      <c r="BT46" s="17">
        <v>375.42631835937499</v>
      </c>
      <c r="BU46" s="17">
        <v>381.59638671875001</v>
      </c>
      <c r="BV46" s="17">
        <v>387.838623046875</v>
      </c>
      <c r="BW46" s="17">
        <v>394.14902343749998</v>
      </c>
      <c r="BX46" s="17">
        <v>400.52565917968798</v>
      </c>
      <c r="BY46" s="17">
        <v>406.96862792968801</v>
      </c>
      <c r="BZ46" s="20">
        <v>413.48007812499998</v>
      </c>
      <c r="CA46" s="17">
        <v>420.06425781249999</v>
      </c>
      <c r="CB46" s="17">
        <v>426.7275390625</v>
      </c>
      <c r="CC46" s="17">
        <v>433.47812499999998</v>
      </c>
      <c r="CD46" s="17">
        <v>440.32646484374999</v>
      </c>
      <c r="CE46" s="17">
        <v>447.28500976562498</v>
      </c>
      <c r="CF46" s="17">
        <v>454.36835937500001</v>
      </c>
      <c r="CG46" s="17">
        <v>461.59291992187502</v>
      </c>
      <c r="CH46" s="17"/>
    </row>
    <row r="47" spans="1:87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237.2822265625</v>
      </c>
      <c r="O47" s="17">
        <v>239.80197753906299</v>
      </c>
      <c r="P47" s="17">
        <v>242.64020996093799</v>
      </c>
      <c r="Q47" s="17">
        <v>245.77546386718799</v>
      </c>
      <c r="R47" s="17">
        <v>249.18479003906299</v>
      </c>
      <c r="S47" s="17">
        <v>252.84362792968699</v>
      </c>
      <c r="T47" s="17">
        <v>256.72587890624999</v>
      </c>
      <c r="U47" s="17">
        <v>260.80385742187502</v>
      </c>
      <c r="V47" s="17">
        <v>265.04831542968702</v>
      </c>
      <c r="W47" s="20">
        <v>269.42844238281202</v>
      </c>
      <c r="X47" s="17">
        <v>273.91184082031202</v>
      </c>
      <c r="Y47" s="17">
        <v>278.464599609375</v>
      </c>
      <c r="Z47" s="17">
        <v>283.05119628906198</v>
      </c>
      <c r="AA47" s="17">
        <v>287.63449707031202</v>
      </c>
      <c r="AB47" s="17">
        <v>292.17590332031301</v>
      </c>
      <c r="AC47" s="17">
        <v>296.63522949218702</v>
      </c>
      <c r="AD47" s="17">
        <v>300.97060546875002</v>
      </c>
      <c r="AE47" s="17">
        <v>305.13872070312499</v>
      </c>
      <c r="AF47" s="17">
        <v>309.09467773437501</v>
      </c>
      <c r="AG47" s="20">
        <v>312.7919921875</v>
      </c>
      <c r="AH47" s="17">
        <v>316.18259277343702</v>
      </c>
      <c r="AI47" s="17">
        <v>319.21687011718802</v>
      </c>
      <c r="AJ47" s="17">
        <v>321.84365234375002</v>
      </c>
      <c r="AK47" s="17">
        <v>324.01015625000002</v>
      </c>
      <c r="AL47" s="17">
        <v>325.66208496093702</v>
      </c>
      <c r="AM47" s="17">
        <v>326.74355468750002</v>
      </c>
      <c r="AN47" s="17">
        <v>327.19711914062498</v>
      </c>
      <c r="AO47" s="17">
        <v>326.96372070312498</v>
      </c>
      <c r="AT47" s="16">
        <v>57</v>
      </c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20"/>
      <c r="BG47" s="17">
        <v>308.21528320312501</v>
      </c>
      <c r="BH47" s="17">
        <v>312.44421386718699</v>
      </c>
      <c r="BI47" s="17">
        <v>317.00075683593798</v>
      </c>
      <c r="BJ47" s="17">
        <v>321.85178222656202</v>
      </c>
      <c r="BK47" s="17">
        <v>326.96633300781298</v>
      </c>
      <c r="BL47" s="17">
        <v>332.31547851562499</v>
      </c>
      <c r="BM47" s="17">
        <v>337.87224121093698</v>
      </c>
      <c r="BN47" s="17">
        <v>343.61186523437499</v>
      </c>
      <c r="BO47" s="17">
        <v>349.51157226562498</v>
      </c>
      <c r="BP47" s="20">
        <v>355.55056152343798</v>
      </c>
      <c r="BQ47" s="17">
        <v>361.71022949218798</v>
      </c>
      <c r="BR47" s="17">
        <v>367.97397460937498</v>
      </c>
      <c r="BS47" s="17">
        <v>374.32719726562499</v>
      </c>
      <c r="BT47" s="17">
        <v>380.75744628906301</v>
      </c>
      <c r="BU47" s="17">
        <v>387.25424804687498</v>
      </c>
      <c r="BV47" s="17">
        <v>393.80925292968698</v>
      </c>
      <c r="BW47" s="17">
        <v>400.41611328124998</v>
      </c>
      <c r="BX47" s="17">
        <v>407.07060546874999</v>
      </c>
      <c r="BY47" s="17">
        <v>413.77045898437501</v>
      </c>
      <c r="BZ47" s="20">
        <v>420.51557617187501</v>
      </c>
      <c r="CA47" s="17">
        <v>427.30776367187502</v>
      </c>
      <c r="CB47" s="17">
        <v>434.15117187499999</v>
      </c>
      <c r="CC47" s="17">
        <v>441.05161132812498</v>
      </c>
      <c r="CD47" s="17">
        <v>448.01728515625001</v>
      </c>
      <c r="CE47" s="17">
        <v>455.05830078125001</v>
      </c>
      <c r="CF47" s="17">
        <v>462.186767578125</v>
      </c>
      <c r="CG47" s="17">
        <v>469.41704101562499</v>
      </c>
      <c r="CH47" s="17">
        <v>476.76542968749999</v>
      </c>
    </row>
    <row r="48" spans="1:87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240.20827636718701</v>
      </c>
      <c r="P48" s="17">
        <v>243.20861816406301</v>
      </c>
      <c r="Q48" s="17">
        <v>246.51923828125001</v>
      </c>
      <c r="R48" s="17">
        <v>250.11691894531299</v>
      </c>
      <c r="S48" s="17">
        <v>253.97687988281299</v>
      </c>
      <c r="T48" s="17">
        <v>258.07275390625</v>
      </c>
      <c r="U48" s="17">
        <v>262.37666015625001</v>
      </c>
      <c r="V48" s="17">
        <v>266.85908203125001</v>
      </c>
      <c r="W48" s="20">
        <v>271.48896484375001</v>
      </c>
      <c r="X48" s="17">
        <v>276.23374023437498</v>
      </c>
      <c r="Y48" s="17">
        <v>281.05917968749998</v>
      </c>
      <c r="Z48" s="17">
        <v>285.92956542968699</v>
      </c>
      <c r="AA48" s="17">
        <v>290.80751953125002</v>
      </c>
      <c r="AB48" s="17">
        <v>295.65424804687501</v>
      </c>
      <c r="AC48" s="17">
        <v>300.42922363281298</v>
      </c>
      <c r="AD48" s="17">
        <v>305.09042968749998</v>
      </c>
      <c r="AE48" s="17">
        <v>309.59433593749998</v>
      </c>
      <c r="AF48" s="17">
        <v>313.89577636718798</v>
      </c>
      <c r="AG48" s="20">
        <v>317.94797363281202</v>
      </c>
      <c r="AH48" s="17">
        <v>321.70270996093802</v>
      </c>
      <c r="AI48" s="17">
        <v>325.11008300781202</v>
      </c>
      <c r="AJ48" s="17">
        <v>328.11867675781298</v>
      </c>
      <c r="AK48" s="17">
        <v>330.67556152343798</v>
      </c>
      <c r="AL48" s="17">
        <v>332.72609863281298</v>
      </c>
      <c r="AM48" s="17">
        <v>334.21420898437498</v>
      </c>
      <c r="AN48" s="17">
        <v>335.08222656250001</v>
      </c>
      <c r="AO48" s="17">
        <v>335.27084960937498</v>
      </c>
      <c r="AP48" s="11">
        <v>334.71928710937499</v>
      </c>
      <c r="AT48" s="16">
        <v>58</v>
      </c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20"/>
      <c r="BG48" s="17"/>
      <c r="BH48" s="17">
        <v>313.58146972656198</v>
      </c>
      <c r="BI48" s="17">
        <v>318.46743164062502</v>
      </c>
      <c r="BJ48" s="17">
        <v>323.66303710937501</v>
      </c>
      <c r="BK48" s="17">
        <v>329.13496093750001</v>
      </c>
      <c r="BL48" s="17">
        <v>334.85190429687498</v>
      </c>
      <c r="BM48" s="17">
        <v>340.78469238281298</v>
      </c>
      <c r="BN48" s="17">
        <v>346.90610351562498</v>
      </c>
      <c r="BO48" s="17">
        <v>353.19108886718698</v>
      </c>
      <c r="BP48" s="20">
        <v>359.61655273437498</v>
      </c>
      <c r="BQ48" s="17">
        <v>366.16157226562501</v>
      </c>
      <c r="BR48" s="17">
        <v>372.80715332031298</v>
      </c>
      <c r="BS48" s="17">
        <v>379.53642578124999</v>
      </c>
      <c r="BT48" s="17">
        <v>386.33461914062502</v>
      </c>
      <c r="BU48" s="17">
        <v>393.18894042968702</v>
      </c>
      <c r="BV48" s="17">
        <v>400.08869628906302</v>
      </c>
      <c r="BW48" s="17">
        <v>407.02519531249999</v>
      </c>
      <c r="BX48" s="17">
        <v>413.99189453125001</v>
      </c>
      <c r="BY48" s="17">
        <v>420.98422851562498</v>
      </c>
      <c r="BZ48" s="20">
        <v>427.99980468749999</v>
      </c>
      <c r="CA48" s="17">
        <v>435.0380859375</v>
      </c>
      <c r="CB48" s="17">
        <v>442.10073242187502</v>
      </c>
      <c r="CC48" s="17">
        <v>449.19150390624998</v>
      </c>
      <c r="CD48" s="17">
        <v>456.31611328125001</v>
      </c>
      <c r="CE48" s="17">
        <v>463.48237304687501</v>
      </c>
      <c r="CF48" s="17">
        <v>470.70014648437501</v>
      </c>
      <c r="CG48" s="17">
        <v>477.98134765625002</v>
      </c>
      <c r="CH48" s="17">
        <v>485.33994140624998</v>
      </c>
      <c r="CI48" s="11">
        <v>492.7919921875</v>
      </c>
    </row>
    <row r="49" spans="1:89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243.72956542968799</v>
      </c>
      <c r="Q49" s="17">
        <v>247.22163085937501</v>
      </c>
      <c r="R49" s="17">
        <v>251.01416015625</v>
      </c>
      <c r="S49" s="17">
        <v>255.08212890625001</v>
      </c>
      <c r="T49" s="17">
        <v>259.39897460937499</v>
      </c>
      <c r="U49" s="17">
        <v>263.9365234375</v>
      </c>
      <c r="V49" s="17">
        <v>268.66506347656298</v>
      </c>
      <c r="W49" s="20">
        <v>273.55332031249998</v>
      </c>
      <c r="X49" s="17">
        <v>278.56843261718802</v>
      </c>
      <c r="Y49" s="17">
        <v>283.67600097656202</v>
      </c>
      <c r="Z49" s="17">
        <v>288.83996582031199</v>
      </c>
      <c r="AA49" s="17">
        <v>294.02287597656198</v>
      </c>
      <c r="AB49" s="17">
        <v>299.18552246093702</v>
      </c>
      <c r="AC49" s="17">
        <v>304.28730468750001</v>
      </c>
      <c r="AD49" s="17">
        <v>309.28586425781202</v>
      </c>
      <c r="AE49" s="17">
        <v>314.13749999999999</v>
      </c>
      <c r="AF49" s="17">
        <v>318.79672851562498</v>
      </c>
      <c r="AG49" s="20">
        <v>323.21660156249999</v>
      </c>
      <c r="AH49" s="17">
        <v>327.3486328125</v>
      </c>
      <c r="AI49" s="17">
        <v>331.14267578124998</v>
      </c>
      <c r="AJ49" s="17">
        <v>334.54719238281302</v>
      </c>
      <c r="AK49" s="17">
        <v>337.50881347656298</v>
      </c>
      <c r="AL49" s="17">
        <v>339.97285156250001</v>
      </c>
      <c r="AM49" s="17">
        <v>341.88291015624998</v>
      </c>
      <c r="AN49" s="17">
        <v>343.18103027343801</v>
      </c>
      <c r="AO49" s="17">
        <v>343.80778808593698</v>
      </c>
      <c r="AP49" s="11">
        <v>343.70209960937501</v>
      </c>
      <c r="AQ49" s="11">
        <v>342.80131835937499</v>
      </c>
      <c r="AT49" s="16">
        <v>59</v>
      </c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20"/>
      <c r="BG49" s="17"/>
      <c r="BH49" s="17"/>
      <c r="BI49" s="17">
        <v>319.92143554687499</v>
      </c>
      <c r="BJ49" s="17">
        <v>325.47910156249998</v>
      </c>
      <c r="BK49" s="17">
        <v>331.32705078125002</v>
      </c>
      <c r="BL49" s="17">
        <v>337.43173828124998</v>
      </c>
      <c r="BM49" s="17">
        <v>343.76162109375002</v>
      </c>
      <c r="BN49" s="17">
        <v>350.28715820312499</v>
      </c>
      <c r="BO49" s="17">
        <v>356.98095703125</v>
      </c>
      <c r="BP49" s="20">
        <v>363.81765136718798</v>
      </c>
      <c r="BQ49" s="17">
        <v>370.77392578125</v>
      </c>
      <c r="BR49" s="17">
        <v>377.82854003906198</v>
      </c>
      <c r="BS49" s="17">
        <v>384.96225585937498</v>
      </c>
      <c r="BT49" s="17">
        <v>392.15791015625001</v>
      </c>
      <c r="BU49" s="17">
        <v>399.40048828124998</v>
      </c>
      <c r="BV49" s="17">
        <v>406.67692871093698</v>
      </c>
      <c r="BW49" s="17">
        <v>413.97626953125001</v>
      </c>
      <c r="BX49" s="17">
        <v>421.28959960937499</v>
      </c>
      <c r="BY49" s="17">
        <v>428.61000976562502</v>
      </c>
      <c r="BZ49" s="20">
        <v>435.93276367187502</v>
      </c>
      <c r="CA49" s="17">
        <v>443.25507812500001</v>
      </c>
      <c r="CB49" s="17">
        <v>450.57631835937502</v>
      </c>
      <c r="CC49" s="17">
        <v>457.89780273437498</v>
      </c>
      <c r="CD49" s="17">
        <v>465.22294921874999</v>
      </c>
      <c r="CE49" s="17">
        <v>472.55727539062502</v>
      </c>
      <c r="CF49" s="17">
        <v>479.90834960937502</v>
      </c>
      <c r="CG49" s="17">
        <v>487.28569335937499</v>
      </c>
      <c r="CH49" s="17">
        <v>494.70102539062498</v>
      </c>
      <c r="CI49" s="11">
        <v>502.16801757812499</v>
      </c>
      <c r="CJ49" s="11">
        <v>509.70249023437498</v>
      </c>
    </row>
    <row r="50" spans="1:89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247.88261718749999</v>
      </c>
      <c r="R50" s="27">
        <v>251.87648925781201</v>
      </c>
      <c r="S50" s="27">
        <v>256.15937500000001</v>
      </c>
      <c r="T50" s="27">
        <v>260.70449218750002</v>
      </c>
      <c r="U50" s="27">
        <v>265.48347167968802</v>
      </c>
      <c r="V50" s="27">
        <v>270.46628417968702</v>
      </c>
      <c r="W50" s="28">
        <v>275.62145996093801</v>
      </c>
      <c r="X50" s="27">
        <v>280.91594238281198</v>
      </c>
      <c r="Y50" s="27">
        <v>286.31499023437499</v>
      </c>
      <c r="Z50" s="27">
        <v>291.782470703125</v>
      </c>
      <c r="AA50" s="27">
        <v>297.28054199218798</v>
      </c>
      <c r="AB50" s="27">
        <v>302.76984863281302</v>
      </c>
      <c r="AC50" s="27">
        <v>308.20947265625</v>
      </c>
      <c r="AD50" s="27">
        <v>313.55690917968798</v>
      </c>
      <c r="AE50" s="27">
        <v>318.76811523437499</v>
      </c>
      <c r="AF50" s="27">
        <v>323.79750976562502</v>
      </c>
      <c r="AG50" s="28">
        <v>328.59780273437502</v>
      </c>
      <c r="AH50" s="27">
        <v>333.12033691406202</v>
      </c>
      <c r="AI50" s="27">
        <v>337.31472167968798</v>
      </c>
      <c r="AJ50" s="27">
        <v>341.12910156250001</v>
      </c>
      <c r="AK50" s="27">
        <v>344.50996093750001</v>
      </c>
      <c r="AL50" s="27">
        <v>347.40231933593702</v>
      </c>
      <c r="AM50" s="27">
        <v>349.74956054687499</v>
      </c>
      <c r="AN50" s="27">
        <v>351.49355468750002</v>
      </c>
      <c r="AO50" s="27">
        <v>352.57456054687498</v>
      </c>
      <c r="AP50" s="11">
        <v>352.93124999999998</v>
      </c>
      <c r="AQ50" s="11">
        <v>352.50080566406302</v>
      </c>
      <c r="AR50" s="11">
        <v>351.21875</v>
      </c>
      <c r="AT50" s="25">
        <v>60</v>
      </c>
      <c r="AU50" s="26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8"/>
      <c r="BG50" s="27"/>
      <c r="BH50" s="27"/>
      <c r="BI50" s="27"/>
      <c r="BJ50" s="27">
        <v>327.29997558593698</v>
      </c>
      <c r="BK50" s="27">
        <v>333.54267578125001</v>
      </c>
      <c r="BL50" s="27">
        <v>340.05502929687498</v>
      </c>
      <c r="BM50" s="27">
        <v>346.80310058593699</v>
      </c>
      <c r="BN50" s="27">
        <v>353.75505371093698</v>
      </c>
      <c r="BO50" s="27">
        <v>360.88125000000002</v>
      </c>
      <c r="BP50" s="28">
        <v>368.15388183593802</v>
      </c>
      <c r="BQ50" s="27">
        <v>375.54733886718702</v>
      </c>
      <c r="BR50" s="27">
        <v>383.0380859375</v>
      </c>
      <c r="BS50" s="27">
        <v>390.60456542968802</v>
      </c>
      <c r="BT50" s="27">
        <v>398.22731933593798</v>
      </c>
      <c r="BU50" s="27">
        <v>405.888916015625</v>
      </c>
      <c r="BV50" s="27">
        <v>413.57402343749999</v>
      </c>
      <c r="BW50" s="27">
        <v>421.26933593749999</v>
      </c>
      <c r="BX50" s="27">
        <v>428.96367187499999</v>
      </c>
      <c r="BY50" s="27">
        <v>436.64775390624999</v>
      </c>
      <c r="BZ50" s="28">
        <v>444.31455078124998</v>
      </c>
      <c r="CA50" s="27">
        <v>451.95888671875002</v>
      </c>
      <c r="CB50" s="27">
        <v>459.57783203125001</v>
      </c>
      <c r="CC50" s="27">
        <v>467.17045898437499</v>
      </c>
      <c r="CD50" s="27">
        <v>474.73779296875</v>
      </c>
      <c r="CE50" s="27">
        <v>482.28300781249999</v>
      </c>
      <c r="CF50" s="27">
        <v>489.81142578125002</v>
      </c>
      <c r="CG50" s="27">
        <v>497.33017578124998</v>
      </c>
      <c r="CH50" s="27">
        <v>504.8486328125</v>
      </c>
      <c r="CI50" s="11">
        <v>512.37827148437498</v>
      </c>
      <c r="CJ50" s="11">
        <v>519.93242187500005</v>
      </c>
      <c r="CK50" s="11">
        <v>527.526611328125</v>
      </c>
    </row>
  </sheetData>
  <phoneticPr fontId="3"/>
  <pageMargins left="0.67" right="0.28000000000000003" top="0.52" bottom="0.51" header="0.24" footer="0.28000000000000003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EAF3A-5C3B-4484-8DAC-39A0108E2A4F}">
  <dimension ref="A1:CL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20" width="3.3984375" style="11" customWidth="1"/>
    <col min="21" max="41" width="3.3984375" style="11" hidden="1" customWidth="1"/>
    <col min="42" max="44" width="3.46484375" style="11" hidden="1" customWidth="1"/>
    <col min="45" max="45" width="1" style="11" customWidth="1"/>
    <col min="46" max="46" width="3.46484375" style="11" customWidth="1"/>
    <col min="47" max="65" width="3.3984375" style="11" customWidth="1"/>
    <col min="66" max="86" width="3.3984375" style="11" hidden="1" customWidth="1"/>
    <col min="87" max="90" width="3.46484375" style="11" hidden="1" customWidth="1"/>
    <col min="91" max="16384" width="3.46484375" style="11"/>
  </cols>
  <sheetData>
    <row r="1" spans="1:86" s="10" customFormat="1" ht="12.75" x14ac:dyDescent="0.25">
      <c r="A1" s="10" t="s">
        <v>87</v>
      </c>
      <c r="I1" s="10" t="s">
        <v>88</v>
      </c>
      <c r="AT1" s="10" t="s">
        <v>87</v>
      </c>
      <c r="BB1" s="10" t="s">
        <v>97</v>
      </c>
    </row>
    <row r="2" spans="1:86" s="10" customFormat="1" ht="12.75" x14ac:dyDescent="0.25">
      <c r="A2" s="10" t="s">
        <v>100</v>
      </c>
      <c r="T2" s="5" t="s">
        <v>90</v>
      </c>
      <c r="AT2" s="10" t="s">
        <v>100</v>
      </c>
      <c r="BM2" s="5" t="s">
        <v>98</v>
      </c>
    </row>
    <row r="3" spans="1:86" ht="9.75" thickBot="1" x14ac:dyDescent="0.25"/>
    <row r="4" spans="1:86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  <c r="AT4" s="12" t="s">
        <v>91</v>
      </c>
      <c r="AU4" s="12">
        <v>0</v>
      </c>
      <c r="AV4" s="13">
        <v>1</v>
      </c>
      <c r="AW4" s="13">
        <v>2</v>
      </c>
      <c r="AX4" s="13">
        <v>3</v>
      </c>
      <c r="AY4" s="13">
        <v>4</v>
      </c>
      <c r="AZ4" s="13">
        <v>5</v>
      </c>
      <c r="BA4" s="13">
        <v>6</v>
      </c>
      <c r="BB4" s="13">
        <v>7</v>
      </c>
      <c r="BC4" s="13">
        <v>8</v>
      </c>
      <c r="BD4" s="13">
        <v>9</v>
      </c>
      <c r="BE4" s="13">
        <v>10</v>
      </c>
      <c r="BF4" s="12">
        <v>11</v>
      </c>
      <c r="BG4" s="13">
        <v>12</v>
      </c>
      <c r="BH4" s="13">
        <v>13</v>
      </c>
      <c r="BI4" s="13">
        <v>14</v>
      </c>
      <c r="BJ4" s="13">
        <v>15</v>
      </c>
      <c r="BK4" s="13">
        <v>16</v>
      </c>
      <c r="BL4" s="13">
        <v>17</v>
      </c>
      <c r="BM4" s="13">
        <v>18</v>
      </c>
      <c r="BN4" s="13">
        <v>19</v>
      </c>
      <c r="BO4" s="13">
        <v>20</v>
      </c>
      <c r="BP4" s="14">
        <v>21</v>
      </c>
      <c r="BQ4" s="13">
        <v>22</v>
      </c>
      <c r="BR4" s="13">
        <v>23</v>
      </c>
      <c r="BS4" s="13">
        <v>24</v>
      </c>
      <c r="BT4" s="13">
        <v>25</v>
      </c>
      <c r="BU4" s="13">
        <v>26</v>
      </c>
      <c r="BV4" s="13">
        <v>27</v>
      </c>
      <c r="BW4" s="13">
        <v>28</v>
      </c>
      <c r="BX4" s="13">
        <v>29</v>
      </c>
      <c r="BY4" s="13">
        <v>30</v>
      </c>
      <c r="BZ4" s="14">
        <v>31</v>
      </c>
      <c r="CA4" s="13">
        <v>32</v>
      </c>
      <c r="CB4" s="13">
        <v>33</v>
      </c>
      <c r="CC4" s="13">
        <v>34</v>
      </c>
      <c r="CD4" s="13">
        <v>35</v>
      </c>
      <c r="CE4" s="13">
        <v>36</v>
      </c>
      <c r="CF4" s="13">
        <v>37</v>
      </c>
      <c r="CG4" s="13">
        <v>38</v>
      </c>
      <c r="CH4" s="15">
        <v>39</v>
      </c>
    </row>
    <row r="5" spans="1:86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  <c r="AT5" s="16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8"/>
      <c r="BF5" s="19"/>
      <c r="BG5" s="17"/>
      <c r="BH5" s="17"/>
      <c r="BI5" s="17"/>
      <c r="BJ5" s="17"/>
      <c r="BK5" s="17"/>
      <c r="BL5" s="17"/>
      <c r="BM5" s="17"/>
      <c r="BN5" s="17"/>
      <c r="BO5" s="18"/>
      <c r="BP5" s="19"/>
      <c r="BQ5" s="17"/>
      <c r="BR5" s="17"/>
      <c r="BS5" s="17"/>
      <c r="BT5" s="17"/>
      <c r="BU5" s="17"/>
      <c r="BV5" s="17"/>
      <c r="BW5" s="17"/>
      <c r="BX5" s="17"/>
      <c r="BY5" s="18"/>
      <c r="BZ5" s="19"/>
      <c r="CA5" s="17"/>
      <c r="CB5" s="17"/>
      <c r="CC5" s="17"/>
      <c r="CD5" s="17"/>
      <c r="CE5" s="17"/>
      <c r="CF5" s="17"/>
      <c r="CG5" s="17"/>
      <c r="CH5" s="17"/>
    </row>
    <row r="6" spans="1:86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  <c r="AT6" s="16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20"/>
      <c r="BG6" s="17"/>
      <c r="BH6" s="17"/>
      <c r="BI6" s="17"/>
      <c r="BJ6" s="17"/>
      <c r="BK6" s="17"/>
      <c r="BL6" s="17"/>
      <c r="BM6" s="17"/>
      <c r="BN6" s="17"/>
      <c r="BO6" s="17"/>
      <c r="BP6" s="20"/>
      <c r="BQ6" s="17"/>
      <c r="BR6" s="17"/>
      <c r="BS6" s="17"/>
      <c r="BT6" s="17"/>
      <c r="BU6" s="17"/>
      <c r="BV6" s="17"/>
      <c r="BW6" s="17"/>
      <c r="BX6" s="17"/>
      <c r="BY6" s="17"/>
      <c r="BZ6" s="20"/>
      <c r="CA6" s="17"/>
      <c r="CB6" s="17"/>
      <c r="CC6" s="17"/>
      <c r="CD6" s="17"/>
      <c r="CE6" s="17"/>
      <c r="CF6" s="17"/>
      <c r="CG6" s="17"/>
      <c r="CH6" s="17"/>
    </row>
    <row r="7" spans="1:86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  <c r="AT7" s="16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20"/>
      <c r="BG7" s="17"/>
      <c r="BH7" s="17"/>
      <c r="BI7" s="17"/>
      <c r="BJ7" s="17"/>
      <c r="BK7" s="17"/>
      <c r="BL7" s="17"/>
      <c r="BM7" s="17"/>
      <c r="BN7" s="17"/>
      <c r="BO7" s="17"/>
      <c r="BP7" s="20"/>
      <c r="BQ7" s="17"/>
      <c r="BR7" s="17"/>
      <c r="BS7" s="17"/>
      <c r="BT7" s="17"/>
      <c r="BU7" s="17"/>
      <c r="BV7" s="17"/>
      <c r="BW7" s="17"/>
      <c r="BX7" s="17"/>
      <c r="BY7" s="17"/>
      <c r="BZ7" s="20"/>
      <c r="CA7" s="17"/>
      <c r="CB7" s="17"/>
      <c r="CC7" s="17"/>
      <c r="CD7" s="17"/>
      <c r="CE7" s="17"/>
      <c r="CF7" s="17"/>
      <c r="CG7" s="17"/>
      <c r="CH7" s="17"/>
    </row>
    <row r="8" spans="1:86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  <c r="AT8" s="16">
        <v>18</v>
      </c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20"/>
      <c r="BG8" s="17"/>
      <c r="BH8" s="17"/>
      <c r="BI8" s="17"/>
      <c r="BJ8" s="17"/>
      <c r="BK8" s="17"/>
      <c r="BL8" s="17"/>
      <c r="BM8" s="17"/>
      <c r="BN8" s="17"/>
      <c r="BO8" s="17"/>
      <c r="BP8" s="20"/>
      <c r="BQ8" s="17"/>
      <c r="BR8" s="17"/>
      <c r="BS8" s="17"/>
      <c r="BT8" s="17"/>
      <c r="BU8" s="17"/>
      <c r="BV8" s="17"/>
      <c r="BW8" s="17"/>
      <c r="BX8" s="17"/>
      <c r="BY8" s="17"/>
      <c r="BZ8" s="20"/>
      <c r="CA8" s="17"/>
      <c r="CB8" s="17"/>
      <c r="CC8" s="17"/>
      <c r="CD8" s="17"/>
      <c r="CE8" s="17"/>
      <c r="CF8" s="17"/>
      <c r="CG8" s="17"/>
      <c r="CH8" s="17"/>
    </row>
    <row r="9" spans="1:86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  <c r="AT9" s="16">
        <v>19</v>
      </c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20"/>
      <c r="BG9" s="17"/>
      <c r="BH9" s="17"/>
      <c r="BI9" s="17"/>
      <c r="BJ9" s="17"/>
      <c r="BK9" s="17"/>
      <c r="BL9" s="17"/>
      <c r="BM9" s="17"/>
      <c r="BN9" s="17"/>
      <c r="BO9" s="17"/>
      <c r="BP9" s="20"/>
      <c r="BQ9" s="17"/>
      <c r="BR9" s="17"/>
      <c r="BS9" s="17"/>
      <c r="BT9" s="17"/>
      <c r="BU9" s="17"/>
      <c r="BV9" s="17"/>
      <c r="BW9" s="17"/>
      <c r="BX9" s="17"/>
      <c r="BY9" s="17"/>
      <c r="BZ9" s="20"/>
      <c r="CA9" s="17"/>
      <c r="CB9" s="17"/>
      <c r="CC9" s="17"/>
      <c r="CD9" s="17"/>
      <c r="CE9" s="17"/>
      <c r="CF9" s="17"/>
      <c r="CG9" s="17"/>
      <c r="CH9" s="17"/>
    </row>
    <row r="10" spans="1:86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  <c r="AT10" s="21">
        <v>20</v>
      </c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3"/>
      <c r="BG10" s="22"/>
      <c r="BH10" s="22"/>
      <c r="BI10" s="22"/>
      <c r="BJ10" s="22"/>
      <c r="BK10" s="22"/>
      <c r="BL10" s="22"/>
      <c r="BM10" s="22"/>
      <c r="BN10" s="22"/>
      <c r="BO10" s="22"/>
      <c r="BP10" s="23"/>
      <c r="BQ10" s="22"/>
      <c r="BR10" s="22"/>
      <c r="BS10" s="22"/>
      <c r="BT10" s="22"/>
      <c r="BU10" s="22"/>
      <c r="BV10" s="22"/>
      <c r="BW10" s="22"/>
      <c r="BX10" s="22"/>
      <c r="BY10" s="22"/>
      <c r="BZ10" s="23"/>
      <c r="CA10" s="22"/>
      <c r="CB10" s="22"/>
      <c r="CC10" s="22"/>
      <c r="CD10" s="22"/>
      <c r="CE10" s="22"/>
      <c r="CF10" s="22"/>
      <c r="CG10" s="22"/>
      <c r="CH10" s="22"/>
    </row>
    <row r="11" spans="1:86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  <c r="AT11" s="16">
        <v>21</v>
      </c>
      <c r="AU11" s="24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20"/>
      <c r="BG11" s="17"/>
      <c r="BH11" s="17"/>
      <c r="BI11" s="17"/>
      <c r="BJ11" s="17"/>
      <c r="BK11" s="17"/>
      <c r="BL11" s="17"/>
      <c r="BM11" s="17"/>
      <c r="BN11" s="17"/>
      <c r="BO11" s="17"/>
      <c r="BP11" s="20"/>
      <c r="BQ11" s="17"/>
      <c r="BR11" s="17"/>
      <c r="BS11" s="17"/>
      <c r="BT11" s="17"/>
      <c r="BU11" s="17"/>
      <c r="BV11" s="17"/>
      <c r="BW11" s="17"/>
      <c r="BX11" s="17"/>
      <c r="BY11" s="17"/>
      <c r="BZ11" s="20"/>
      <c r="CA11" s="17"/>
      <c r="CB11" s="17"/>
      <c r="CC11" s="17"/>
      <c r="CD11" s="17"/>
      <c r="CE11" s="17"/>
      <c r="CF11" s="17"/>
      <c r="CG11" s="17"/>
      <c r="CH11" s="17"/>
    </row>
    <row r="12" spans="1:86" ht="10.9" customHeight="1" x14ac:dyDescent="0.2">
      <c r="A12" s="16">
        <v>22</v>
      </c>
      <c r="B12" s="24">
        <v>263.41125488281301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  <c r="AT12" s="16">
        <v>22</v>
      </c>
      <c r="AU12" s="24">
        <v>345.580810546875</v>
      </c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20"/>
      <c r="BG12" s="17"/>
      <c r="BH12" s="17"/>
      <c r="BI12" s="17"/>
      <c r="BJ12" s="17"/>
      <c r="BK12" s="17"/>
      <c r="BL12" s="17"/>
      <c r="BM12" s="17"/>
      <c r="BN12" s="17"/>
      <c r="BO12" s="17"/>
      <c r="BP12" s="20"/>
      <c r="BQ12" s="17"/>
      <c r="BR12" s="17"/>
      <c r="BS12" s="17"/>
      <c r="BT12" s="17"/>
      <c r="BU12" s="17"/>
      <c r="BV12" s="17"/>
      <c r="BW12" s="17"/>
      <c r="BX12" s="17"/>
      <c r="BY12" s="17"/>
      <c r="BZ12" s="20"/>
      <c r="CA12" s="17"/>
      <c r="CB12" s="17"/>
      <c r="CC12" s="17"/>
      <c r="CD12" s="17"/>
      <c r="CE12" s="17"/>
      <c r="CF12" s="17"/>
      <c r="CG12" s="17"/>
      <c r="CH12" s="17"/>
    </row>
    <row r="13" spans="1:86" ht="10.9" customHeight="1" x14ac:dyDescent="0.2">
      <c r="A13" s="16">
        <v>23</v>
      </c>
      <c r="B13" s="24">
        <v>270.44733886718802</v>
      </c>
      <c r="C13" s="17">
        <v>254.58974609374999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  <c r="AT13" s="16">
        <v>23</v>
      </c>
      <c r="AU13" s="24">
        <v>353.02546386718802</v>
      </c>
      <c r="AV13" s="17">
        <v>333.21174316406302</v>
      </c>
      <c r="AW13" s="17"/>
      <c r="AX13" s="17"/>
      <c r="AY13" s="17"/>
      <c r="AZ13" s="17"/>
      <c r="BA13" s="17"/>
      <c r="BB13" s="17"/>
      <c r="BC13" s="17"/>
      <c r="BD13" s="17"/>
      <c r="BE13" s="17"/>
      <c r="BF13" s="20"/>
      <c r="BG13" s="17"/>
      <c r="BH13" s="17"/>
      <c r="BI13" s="17"/>
      <c r="BJ13" s="17"/>
      <c r="BK13" s="17"/>
      <c r="BL13" s="17"/>
      <c r="BM13" s="17"/>
      <c r="BN13" s="17"/>
      <c r="BO13" s="17"/>
      <c r="BP13" s="20"/>
      <c r="BQ13" s="17"/>
      <c r="BR13" s="17"/>
      <c r="BS13" s="17"/>
      <c r="BT13" s="17"/>
      <c r="BU13" s="17"/>
      <c r="BV13" s="17"/>
      <c r="BW13" s="17"/>
      <c r="BX13" s="17"/>
      <c r="BY13" s="17"/>
      <c r="BZ13" s="20"/>
      <c r="CA13" s="17"/>
      <c r="CB13" s="17"/>
      <c r="CC13" s="17"/>
      <c r="CD13" s="17"/>
      <c r="CE13" s="17"/>
      <c r="CF13" s="17"/>
      <c r="CG13" s="17"/>
      <c r="CH13" s="17"/>
    </row>
    <row r="14" spans="1:86" ht="11.1" customHeight="1" x14ac:dyDescent="0.2">
      <c r="A14" s="16">
        <v>24</v>
      </c>
      <c r="B14" s="24">
        <v>276.96530761718702</v>
      </c>
      <c r="C14" s="17">
        <v>261.56303710937499</v>
      </c>
      <c r="D14" s="17">
        <v>246.71826171875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  <c r="AT14" s="16">
        <v>24</v>
      </c>
      <c r="AU14" s="24">
        <v>359.84719238281298</v>
      </c>
      <c r="AV14" s="17">
        <v>340.80783691406202</v>
      </c>
      <c r="AW14" s="17">
        <v>321.91181640625001</v>
      </c>
      <c r="AX14" s="17"/>
      <c r="AY14" s="17"/>
      <c r="AZ14" s="17"/>
      <c r="BA14" s="17"/>
      <c r="BB14" s="17"/>
      <c r="BC14" s="17"/>
      <c r="BD14" s="17"/>
      <c r="BE14" s="17"/>
      <c r="BF14" s="20"/>
      <c r="BG14" s="17"/>
      <c r="BH14" s="17"/>
      <c r="BI14" s="17"/>
      <c r="BJ14" s="17"/>
      <c r="BK14" s="17"/>
      <c r="BL14" s="17"/>
      <c r="BM14" s="17"/>
      <c r="BN14" s="17"/>
      <c r="BO14" s="17"/>
      <c r="BP14" s="20"/>
      <c r="BQ14" s="17"/>
      <c r="BR14" s="17"/>
      <c r="BS14" s="17"/>
      <c r="BT14" s="17"/>
      <c r="BU14" s="17"/>
      <c r="BV14" s="17"/>
      <c r="BW14" s="17"/>
      <c r="BX14" s="17"/>
      <c r="BY14" s="17"/>
      <c r="BZ14" s="20"/>
      <c r="CA14" s="17"/>
      <c r="CB14" s="17"/>
      <c r="CC14" s="17"/>
      <c r="CD14" s="17"/>
      <c r="CE14" s="17"/>
      <c r="CF14" s="17"/>
      <c r="CG14" s="17"/>
      <c r="CH14" s="17"/>
    </row>
    <row r="15" spans="1:86" ht="10.9" customHeight="1" x14ac:dyDescent="0.2">
      <c r="A15" s="16">
        <v>25</v>
      </c>
      <c r="B15" s="24">
        <v>282.96513671874999</v>
      </c>
      <c r="C15" s="17">
        <v>268.01975097656202</v>
      </c>
      <c r="D15" s="17">
        <v>253.62666015625001</v>
      </c>
      <c r="E15" s="17">
        <v>239.80646972656299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  <c r="AT15" s="16">
        <v>25</v>
      </c>
      <c r="AU15" s="24">
        <v>366.04599609374998</v>
      </c>
      <c r="AV15" s="17">
        <v>347.78266601562501</v>
      </c>
      <c r="AW15" s="17">
        <v>329.65449218750001</v>
      </c>
      <c r="AX15" s="17">
        <v>311.74450683593699</v>
      </c>
      <c r="AY15" s="17"/>
      <c r="AZ15" s="17"/>
      <c r="BA15" s="17"/>
      <c r="BB15" s="17"/>
      <c r="BC15" s="17"/>
      <c r="BD15" s="17"/>
      <c r="BE15" s="17"/>
      <c r="BF15" s="20"/>
      <c r="BG15" s="17"/>
      <c r="BH15" s="17"/>
      <c r="BI15" s="17"/>
      <c r="BJ15" s="17"/>
      <c r="BK15" s="17"/>
      <c r="BL15" s="17"/>
      <c r="BM15" s="17"/>
      <c r="BN15" s="17"/>
      <c r="BO15" s="17"/>
      <c r="BP15" s="20"/>
      <c r="BQ15" s="17"/>
      <c r="BR15" s="17"/>
      <c r="BS15" s="17"/>
      <c r="BT15" s="17"/>
      <c r="BU15" s="17"/>
      <c r="BV15" s="17"/>
      <c r="BW15" s="17"/>
      <c r="BX15" s="17"/>
      <c r="BY15" s="17"/>
      <c r="BZ15" s="20"/>
      <c r="CA15" s="17"/>
      <c r="CB15" s="17"/>
      <c r="CC15" s="17"/>
      <c r="CD15" s="17"/>
      <c r="CE15" s="17"/>
      <c r="CF15" s="17"/>
      <c r="CG15" s="17"/>
      <c r="CH15" s="17"/>
    </row>
    <row r="16" spans="1:86" ht="10.9" customHeight="1" x14ac:dyDescent="0.2">
      <c r="A16" s="16">
        <v>26</v>
      </c>
      <c r="B16" s="24">
        <v>288.44685058593802</v>
      </c>
      <c r="C16" s="17">
        <v>273.95986328125002</v>
      </c>
      <c r="D16" s="17">
        <v>260.023193359375</v>
      </c>
      <c r="E16" s="17">
        <v>246.64433593749999</v>
      </c>
      <c r="F16" s="17">
        <v>233.86403808593701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  <c r="AT16" s="16">
        <v>26</v>
      </c>
      <c r="AU16" s="24">
        <v>371.62187499999999</v>
      </c>
      <c r="AV16" s="17">
        <v>354.13618164062501</v>
      </c>
      <c r="AW16" s="17">
        <v>336.78078613281298</v>
      </c>
      <c r="AX16" s="17">
        <v>319.62241210937498</v>
      </c>
      <c r="AY16" s="17">
        <v>302.77329101562498</v>
      </c>
      <c r="AZ16" s="17"/>
      <c r="BA16" s="17"/>
      <c r="BB16" s="17"/>
      <c r="BC16" s="17"/>
      <c r="BD16" s="17"/>
      <c r="BE16" s="17"/>
      <c r="BF16" s="20"/>
      <c r="BG16" s="17"/>
      <c r="BH16" s="17"/>
      <c r="BI16" s="17"/>
      <c r="BJ16" s="17"/>
      <c r="BK16" s="17"/>
      <c r="BL16" s="17"/>
      <c r="BM16" s="17"/>
      <c r="BN16" s="17"/>
      <c r="BO16" s="17"/>
      <c r="BP16" s="20"/>
      <c r="BQ16" s="17"/>
      <c r="BR16" s="17"/>
      <c r="BS16" s="17"/>
      <c r="BT16" s="17"/>
      <c r="BU16" s="17"/>
      <c r="BV16" s="17"/>
      <c r="BW16" s="17"/>
      <c r="BX16" s="17"/>
      <c r="BY16" s="17"/>
      <c r="BZ16" s="20"/>
      <c r="CA16" s="17"/>
      <c r="CB16" s="17"/>
      <c r="CC16" s="17"/>
      <c r="CD16" s="17"/>
      <c r="CE16" s="17"/>
      <c r="CF16" s="17"/>
      <c r="CG16" s="17"/>
      <c r="CH16" s="17"/>
    </row>
    <row r="17" spans="1:86" ht="10.9" customHeight="1" x14ac:dyDescent="0.2">
      <c r="A17" s="16">
        <v>27</v>
      </c>
      <c r="B17" s="24">
        <v>293.41044921874999</v>
      </c>
      <c r="C17" s="17">
        <v>279.38347167968698</v>
      </c>
      <c r="D17" s="17">
        <v>265.90783691406199</v>
      </c>
      <c r="E17" s="17">
        <v>252.97812500000001</v>
      </c>
      <c r="F17" s="17">
        <v>240.6220703125</v>
      </c>
      <c r="G17" s="17">
        <v>228.900634765625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  <c r="AT17" s="16">
        <v>27</v>
      </c>
      <c r="AU17" s="24">
        <v>376.57487792968698</v>
      </c>
      <c r="AV17" s="17">
        <v>359.86843261718798</v>
      </c>
      <c r="AW17" s="17">
        <v>343.29064941406199</v>
      </c>
      <c r="AX17" s="17">
        <v>326.89199218750002</v>
      </c>
      <c r="AY17" s="17">
        <v>310.76845703125002</v>
      </c>
      <c r="AZ17" s="17">
        <v>295.06159667968802</v>
      </c>
      <c r="BA17" s="17"/>
      <c r="BB17" s="17"/>
      <c r="BC17" s="17"/>
      <c r="BD17" s="17"/>
      <c r="BE17" s="17"/>
      <c r="BF17" s="20"/>
      <c r="BG17" s="17"/>
      <c r="BH17" s="17"/>
      <c r="BI17" s="17"/>
      <c r="BJ17" s="17"/>
      <c r="BK17" s="17"/>
      <c r="BL17" s="17"/>
      <c r="BM17" s="17"/>
      <c r="BN17" s="17"/>
      <c r="BO17" s="17"/>
      <c r="BP17" s="20"/>
      <c r="BQ17" s="17"/>
      <c r="BR17" s="17"/>
      <c r="BS17" s="17"/>
      <c r="BT17" s="17"/>
      <c r="BU17" s="17"/>
      <c r="BV17" s="17"/>
      <c r="BW17" s="17"/>
      <c r="BX17" s="17"/>
      <c r="BY17" s="17"/>
      <c r="BZ17" s="20"/>
      <c r="CA17" s="17"/>
      <c r="CB17" s="17"/>
      <c r="CC17" s="17"/>
      <c r="CD17" s="17"/>
      <c r="CE17" s="17"/>
      <c r="CF17" s="17"/>
      <c r="CG17" s="17"/>
      <c r="CH17" s="17"/>
    </row>
    <row r="18" spans="1:86" ht="10.9" customHeight="1" x14ac:dyDescent="0.2">
      <c r="A18" s="16">
        <v>28</v>
      </c>
      <c r="B18" s="24">
        <v>297.85590820312501</v>
      </c>
      <c r="C18" s="17">
        <v>284.29047851562501</v>
      </c>
      <c r="D18" s="17">
        <v>271.28059082031302</v>
      </c>
      <c r="E18" s="17">
        <v>258.80783691406202</v>
      </c>
      <c r="F18" s="17">
        <v>246.886962890625</v>
      </c>
      <c r="G18" s="17">
        <v>235.56594238281201</v>
      </c>
      <c r="H18" s="17">
        <v>224.92592773437499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  <c r="AT18" s="16">
        <v>28</v>
      </c>
      <c r="AU18" s="24">
        <v>380.90490722656301</v>
      </c>
      <c r="AV18" s="17">
        <v>364.97937011718699</v>
      </c>
      <c r="AW18" s="17">
        <v>349.18413085937499</v>
      </c>
      <c r="AX18" s="17">
        <v>333.55336914062502</v>
      </c>
      <c r="AY18" s="17">
        <v>318.16677246093798</v>
      </c>
      <c r="AZ18" s="17">
        <v>303.14968261718798</v>
      </c>
      <c r="BA18" s="17">
        <v>288.67290039062499</v>
      </c>
      <c r="BB18" s="17"/>
      <c r="BC18" s="17"/>
      <c r="BD18" s="17"/>
      <c r="BE18" s="17"/>
      <c r="BF18" s="20"/>
      <c r="BG18" s="17"/>
      <c r="BH18" s="17"/>
      <c r="BI18" s="17"/>
      <c r="BJ18" s="17"/>
      <c r="BK18" s="17"/>
      <c r="BL18" s="17"/>
      <c r="BM18" s="17"/>
      <c r="BN18" s="17"/>
      <c r="BO18" s="17"/>
      <c r="BP18" s="20"/>
      <c r="BQ18" s="17"/>
      <c r="BR18" s="17"/>
      <c r="BS18" s="17"/>
      <c r="BT18" s="17"/>
      <c r="BU18" s="17"/>
      <c r="BV18" s="17"/>
      <c r="BW18" s="17"/>
      <c r="BX18" s="17"/>
      <c r="BY18" s="17"/>
      <c r="BZ18" s="20"/>
      <c r="CA18" s="17"/>
      <c r="CB18" s="17"/>
      <c r="CC18" s="17"/>
      <c r="CD18" s="17"/>
      <c r="CE18" s="17"/>
      <c r="CF18" s="17"/>
      <c r="CG18" s="17"/>
      <c r="CH18" s="17"/>
    </row>
    <row r="19" spans="1:86" ht="10.9" customHeight="1" x14ac:dyDescent="0.2">
      <c r="A19" s="16">
        <v>29</v>
      </c>
      <c r="B19" s="24">
        <v>301.78322753906298</v>
      </c>
      <c r="C19" s="17">
        <v>288.68093261718798</v>
      </c>
      <c r="D19" s="17">
        <v>276.14147949218699</v>
      </c>
      <c r="E19" s="17">
        <v>264.13344726562502</v>
      </c>
      <c r="F19" s="17">
        <v>252.65866699218799</v>
      </c>
      <c r="G19" s="17">
        <v>241.75214843750001</v>
      </c>
      <c r="H19" s="17">
        <v>231.48200683593799</v>
      </c>
      <c r="I19" s="17">
        <v>221.94963378906201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  <c r="AT19" s="16">
        <v>29</v>
      </c>
      <c r="AU19" s="24">
        <v>384.612060546875</v>
      </c>
      <c r="AV19" s="17">
        <v>369.46904296874999</v>
      </c>
      <c r="AW19" s="17">
        <v>354.461181640625</v>
      </c>
      <c r="AX19" s="17">
        <v>339.6064453125</v>
      </c>
      <c r="AY19" s="17">
        <v>324.96821289062501</v>
      </c>
      <c r="AZ19" s="17">
        <v>310.65556640624999</v>
      </c>
      <c r="BA19" s="17">
        <v>296.822998046875</v>
      </c>
      <c r="BB19" s="17">
        <v>283.670654296875</v>
      </c>
      <c r="BC19" s="17"/>
      <c r="BD19" s="17"/>
      <c r="BE19" s="17"/>
      <c r="BF19" s="20"/>
      <c r="BG19" s="17"/>
      <c r="BH19" s="17"/>
      <c r="BI19" s="17"/>
      <c r="BJ19" s="17"/>
      <c r="BK19" s="17"/>
      <c r="BL19" s="17"/>
      <c r="BM19" s="17"/>
      <c r="BN19" s="17"/>
      <c r="BO19" s="17"/>
      <c r="BP19" s="20"/>
      <c r="BQ19" s="17"/>
      <c r="BR19" s="17"/>
      <c r="BS19" s="17"/>
      <c r="BT19" s="17"/>
      <c r="BU19" s="17"/>
      <c r="BV19" s="17"/>
      <c r="BW19" s="17"/>
      <c r="BX19" s="17"/>
      <c r="BY19" s="17"/>
      <c r="BZ19" s="20"/>
      <c r="CA19" s="17"/>
      <c r="CB19" s="17"/>
      <c r="CC19" s="17"/>
      <c r="CD19" s="17"/>
      <c r="CE19" s="17"/>
      <c r="CF19" s="17"/>
      <c r="CG19" s="17"/>
      <c r="CH19" s="17"/>
    </row>
    <row r="20" spans="1:86" ht="10.9" customHeight="1" x14ac:dyDescent="0.2">
      <c r="A20" s="21">
        <v>30</v>
      </c>
      <c r="B20" s="22">
        <v>305.19243164062499</v>
      </c>
      <c r="C20" s="22">
        <v>292.55480957031199</v>
      </c>
      <c r="D20" s="22">
        <v>280.49042968750001</v>
      </c>
      <c r="E20" s="22">
        <v>268.95498046875002</v>
      </c>
      <c r="F20" s="22">
        <v>257.93723144531202</v>
      </c>
      <c r="G20" s="22">
        <v>247.459228515625</v>
      </c>
      <c r="H20" s="22">
        <v>237.57612304687501</v>
      </c>
      <c r="I20" s="22">
        <v>228.37631835937501</v>
      </c>
      <c r="J20" s="22">
        <v>219.98139648437501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  <c r="AT20" s="21">
        <v>30</v>
      </c>
      <c r="AU20" s="22">
        <v>387.6962890625</v>
      </c>
      <c r="AV20" s="22">
        <v>373.33740234375</v>
      </c>
      <c r="AW20" s="22">
        <v>359.12185058593798</v>
      </c>
      <c r="AX20" s="22">
        <v>345.05124511718702</v>
      </c>
      <c r="AY20" s="22">
        <v>331.17277832031198</v>
      </c>
      <c r="AZ20" s="22">
        <v>317.57922363281199</v>
      </c>
      <c r="BA20" s="22">
        <v>304.40878906249998</v>
      </c>
      <c r="BB20" s="22">
        <v>291.84538574218698</v>
      </c>
      <c r="BC20" s="22">
        <v>280.11833496093698</v>
      </c>
      <c r="BD20" s="22"/>
      <c r="BE20" s="22"/>
      <c r="BF20" s="23"/>
      <c r="BG20" s="22"/>
      <c r="BH20" s="22"/>
      <c r="BI20" s="22"/>
      <c r="BJ20" s="22"/>
      <c r="BK20" s="22"/>
      <c r="BL20" s="22"/>
      <c r="BM20" s="22"/>
      <c r="BN20" s="22"/>
      <c r="BO20" s="22"/>
      <c r="BP20" s="23"/>
      <c r="BQ20" s="22"/>
      <c r="BR20" s="22"/>
      <c r="BS20" s="22"/>
      <c r="BT20" s="22"/>
      <c r="BU20" s="22"/>
      <c r="BV20" s="22"/>
      <c r="BW20" s="22"/>
      <c r="BX20" s="22"/>
      <c r="BY20" s="22"/>
      <c r="BZ20" s="23"/>
      <c r="CA20" s="22"/>
      <c r="CB20" s="22"/>
      <c r="CC20" s="22"/>
      <c r="CD20" s="22"/>
      <c r="CE20" s="22"/>
      <c r="CF20" s="22"/>
      <c r="CG20" s="22"/>
      <c r="CH20" s="22"/>
    </row>
    <row r="21" spans="1:86" ht="10.9" customHeight="1" x14ac:dyDescent="0.2">
      <c r="A21" s="16">
        <v>31</v>
      </c>
      <c r="B21" s="24">
        <v>308.08352050781298</v>
      </c>
      <c r="C21" s="17">
        <v>295.91213378906298</v>
      </c>
      <c r="D21" s="17">
        <v>284.32753906250002</v>
      </c>
      <c r="E21" s="17">
        <v>273.27243652343702</v>
      </c>
      <c r="F21" s="17">
        <v>262.72265625</v>
      </c>
      <c r="G21" s="17">
        <v>252.68718261718701</v>
      </c>
      <c r="H21" s="17">
        <v>243.20830078124999</v>
      </c>
      <c r="I21" s="17">
        <v>234.36137695312499</v>
      </c>
      <c r="J21" s="17">
        <v>226.25498046875001</v>
      </c>
      <c r="K21" s="17">
        <v>219.03090820312499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  <c r="AT21" s="16">
        <v>31</v>
      </c>
      <c r="AU21" s="24">
        <v>390.15759277343801</v>
      </c>
      <c r="AV21" s="17">
        <v>376.58447265625</v>
      </c>
      <c r="AW21" s="17">
        <v>363.16608886718802</v>
      </c>
      <c r="AX21" s="17">
        <v>349.88779296874998</v>
      </c>
      <c r="AY21" s="17">
        <v>336.78046875000001</v>
      </c>
      <c r="AZ21" s="17">
        <v>323.92062988281202</v>
      </c>
      <c r="BA21" s="17">
        <v>311.43024902343802</v>
      </c>
      <c r="BB21" s="17">
        <v>299.47690429687498</v>
      </c>
      <c r="BC21" s="17">
        <v>288.27375488281302</v>
      </c>
      <c r="BD21" s="17">
        <v>278.07944335937498</v>
      </c>
      <c r="BE21" s="17"/>
      <c r="BF21" s="20"/>
      <c r="BG21" s="17"/>
      <c r="BH21" s="17"/>
      <c r="BI21" s="17"/>
      <c r="BJ21" s="17"/>
      <c r="BK21" s="17"/>
      <c r="BL21" s="17"/>
      <c r="BM21" s="17"/>
      <c r="BN21" s="17"/>
      <c r="BO21" s="17"/>
      <c r="BP21" s="20"/>
      <c r="BQ21" s="17"/>
      <c r="BR21" s="17"/>
      <c r="BS21" s="17"/>
      <c r="BT21" s="17"/>
      <c r="BU21" s="17"/>
      <c r="BV21" s="17"/>
      <c r="BW21" s="17"/>
      <c r="BX21" s="17"/>
      <c r="BY21" s="17"/>
      <c r="BZ21" s="20"/>
      <c r="CA21" s="17"/>
      <c r="CB21" s="17"/>
      <c r="CC21" s="17"/>
      <c r="CD21" s="17"/>
      <c r="CE21" s="17"/>
      <c r="CF21" s="17"/>
      <c r="CG21" s="17"/>
      <c r="CH21" s="17"/>
    </row>
    <row r="22" spans="1:86" ht="10.9" customHeight="1" x14ac:dyDescent="0.2">
      <c r="A22" s="16">
        <v>32</v>
      </c>
      <c r="B22" s="24">
        <v>310.45646972656198</v>
      </c>
      <c r="C22" s="17">
        <v>298.75288085937501</v>
      </c>
      <c r="D22" s="17">
        <v>287.65275878906198</v>
      </c>
      <c r="E22" s="17">
        <v>277.08581542968699</v>
      </c>
      <c r="F22" s="17">
        <v>267.01486816406202</v>
      </c>
      <c r="G22" s="17">
        <v>257.43603515625</v>
      </c>
      <c r="H22" s="17">
        <v>248.37851562500001</v>
      </c>
      <c r="I22" s="17">
        <v>239.90473632812501</v>
      </c>
      <c r="J22" s="17">
        <v>232.11030273437501</v>
      </c>
      <c r="K22" s="17">
        <v>225.1240234375</v>
      </c>
      <c r="L22" s="17">
        <v>219.10783691406201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  <c r="AT22" s="16">
        <v>32</v>
      </c>
      <c r="AU22" s="24">
        <v>391.99599609375002</v>
      </c>
      <c r="AV22" s="17">
        <v>379.21027832031302</v>
      </c>
      <c r="AW22" s="17">
        <v>366.59389648437502</v>
      </c>
      <c r="AX22" s="17">
        <v>354.11604003906302</v>
      </c>
      <c r="AY22" s="17">
        <v>341.791259765625</v>
      </c>
      <c r="AZ22" s="17">
        <v>329.67978515624998</v>
      </c>
      <c r="BA22" s="17">
        <v>317.88737792968698</v>
      </c>
      <c r="BB22" s="17">
        <v>306.56528320312498</v>
      </c>
      <c r="BC22" s="17">
        <v>295.910400390625</v>
      </c>
      <c r="BD22" s="17">
        <v>286.16508789062499</v>
      </c>
      <c r="BE22" s="17">
        <v>277.61738281250001</v>
      </c>
      <c r="BF22" s="20"/>
      <c r="BG22" s="17"/>
      <c r="BH22" s="17"/>
      <c r="BI22" s="17"/>
      <c r="BJ22" s="17"/>
      <c r="BK22" s="17"/>
      <c r="BL22" s="17"/>
      <c r="BM22" s="17"/>
      <c r="BN22" s="17"/>
      <c r="BO22" s="17"/>
      <c r="BP22" s="20"/>
      <c r="BQ22" s="17"/>
      <c r="BR22" s="17"/>
      <c r="BS22" s="17"/>
      <c r="BT22" s="17"/>
      <c r="BU22" s="17"/>
      <c r="BV22" s="17"/>
      <c r="BW22" s="17"/>
      <c r="BX22" s="17"/>
      <c r="BY22" s="17"/>
      <c r="BZ22" s="20"/>
      <c r="CA22" s="17"/>
      <c r="CB22" s="17"/>
      <c r="CC22" s="17"/>
      <c r="CD22" s="17"/>
      <c r="CE22" s="17"/>
      <c r="CF22" s="17"/>
      <c r="CG22" s="17"/>
      <c r="CH22" s="17"/>
    </row>
    <row r="23" spans="1:86" ht="10.9" customHeight="1" x14ac:dyDescent="0.2">
      <c r="A23" s="16">
        <v>33</v>
      </c>
      <c r="B23" s="24">
        <v>312.31130371093798</v>
      </c>
      <c r="C23" s="17">
        <v>301.07705078125002</v>
      </c>
      <c r="D23" s="17">
        <v>290.46608886718798</v>
      </c>
      <c r="E23" s="17">
        <v>280.39509277343802</v>
      </c>
      <c r="F23" s="17">
        <v>270.81396484375</v>
      </c>
      <c r="G23" s="17">
        <v>261.70578613281202</v>
      </c>
      <c r="H23" s="17">
        <v>253.08679199218699</v>
      </c>
      <c r="I23" s="17">
        <v>245.00644531250001</v>
      </c>
      <c r="J23" s="17">
        <v>237.54736328125</v>
      </c>
      <c r="K23" s="17">
        <v>230.82536621093701</v>
      </c>
      <c r="L23" s="17">
        <v>224.98947753906299</v>
      </c>
      <c r="M23" s="20">
        <v>220.22185058593701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  <c r="AT23" s="16">
        <v>33</v>
      </c>
      <c r="AU23" s="24">
        <v>393.21147460937499</v>
      </c>
      <c r="AV23" s="17">
        <v>381.21477050781198</v>
      </c>
      <c r="AW23" s="17">
        <v>369.40534667968802</v>
      </c>
      <c r="AX23" s="17">
        <v>357.73603515625001</v>
      </c>
      <c r="AY23" s="17">
        <v>346.20517578124998</v>
      </c>
      <c r="AZ23" s="17">
        <v>334.85673828124999</v>
      </c>
      <c r="BA23" s="17">
        <v>323.78015136718801</v>
      </c>
      <c r="BB23" s="17">
        <v>313.11047363281199</v>
      </c>
      <c r="BC23" s="17">
        <v>303.02827148437501</v>
      </c>
      <c r="BD23" s="17">
        <v>293.75969238281198</v>
      </c>
      <c r="BE23" s="17">
        <v>285.57636718750001</v>
      </c>
      <c r="BF23" s="20">
        <v>278.79562988281202</v>
      </c>
      <c r="BG23" s="17"/>
      <c r="BH23" s="17"/>
      <c r="BI23" s="17"/>
      <c r="BJ23" s="17"/>
      <c r="BK23" s="17"/>
      <c r="BL23" s="17"/>
      <c r="BM23" s="17"/>
      <c r="BN23" s="17"/>
      <c r="BO23" s="17"/>
      <c r="BP23" s="20"/>
      <c r="BQ23" s="17"/>
      <c r="BR23" s="17"/>
      <c r="BS23" s="17"/>
      <c r="BT23" s="17"/>
      <c r="BU23" s="17"/>
      <c r="BV23" s="17"/>
      <c r="BW23" s="17"/>
      <c r="BX23" s="17"/>
      <c r="BY23" s="17"/>
      <c r="BZ23" s="20"/>
      <c r="CA23" s="17"/>
      <c r="CB23" s="17"/>
      <c r="CC23" s="17"/>
      <c r="CD23" s="17"/>
      <c r="CE23" s="17"/>
      <c r="CF23" s="17"/>
      <c r="CG23" s="17"/>
      <c r="CH23" s="17"/>
    </row>
    <row r="24" spans="1:86" ht="10.9" customHeight="1" x14ac:dyDescent="0.2">
      <c r="A24" s="16">
        <v>34</v>
      </c>
      <c r="B24" s="24">
        <v>313.64802246093802</v>
      </c>
      <c r="C24" s="17">
        <v>302.88469238281198</v>
      </c>
      <c r="D24" s="17">
        <v>292.76752929687501</v>
      </c>
      <c r="E24" s="17">
        <v>283.20031738281199</v>
      </c>
      <c r="F24" s="17">
        <v>274.11989746093798</v>
      </c>
      <c r="G24" s="17">
        <v>265.49641113281302</v>
      </c>
      <c r="H24" s="17">
        <v>257.33310546874998</v>
      </c>
      <c r="I24" s="17">
        <v>249.66647949218799</v>
      </c>
      <c r="J24" s="17">
        <v>242.566162109375</v>
      </c>
      <c r="K24" s="17">
        <v>236.135009765625</v>
      </c>
      <c r="L24" s="17">
        <v>230.50905761718701</v>
      </c>
      <c r="M24" s="20">
        <v>225.85747070312499</v>
      </c>
      <c r="N24" s="17">
        <v>222.38266601562501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  <c r="AT24" s="16">
        <v>34</v>
      </c>
      <c r="AU24" s="24">
        <v>393.80402832031302</v>
      </c>
      <c r="AV24" s="17">
        <v>382.59797363281302</v>
      </c>
      <c r="AW24" s="17">
        <v>371.60036621093798</v>
      </c>
      <c r="AX24" s="17">
        <v>360.74775390625001</v>
      </c>
      <c r="AY24" s="17">
        <v>350.02224121093798</v>
      </c>
      <c r="AZ24" s="17">
        <v>339.45146484374999</v>
      </c>
      <c r="BA24" s="17">
        <v>329.10861816406202</v>
      </c>
      <c r="BB24" s="17">
        <v>319.11250000000001</v>
      </c>
      <c r="BC24" s="17">
        <v>309.62736816406198</v>
      </c>
      <c r="BD24" s="17">
        <v>300.86315917968801</v>
      </c>
      <c r="BE24" s="17">
        <v>293.07521972656298</v>
      </c>
      <c r="BF24" s="20">
        <v>286.56452636718802</v>
      </c>
      <c r="BG24" s="17">
        <v>281.67766113281198</v>
      </c>
      <c r="BH24" s="17"/>
      <c r="BI24" s="17"/>
      <c r="BJ24" s="17"/>
      <c r="BK24" s="17"/>
      <c r="BL24" s="17"/>
      <c r="BM24" s="17"/>
      <c r="BN24" s="17"/>
      <c r="BO24" s="17"/>
      <c r="BP24" s="20"/>
      <c r="BQ24" s="17"/>
      <c r="BR24" s="17"/>
      <c r="BS24" s="17"/>
      <c r="BT24" s="17"/>
      <c r="BU24" s="17"/>
      <c r="BV24" s="17"/>
      <c r="BW24" s="17"/>
      <c r="BX24" s="17"/>
      <c r="BY24" s="17"/>
      <c r="BZ24" s="20"/>
      <c r="CA24" s="17"/>
      <c r="CB24" s="17"/>
      <c r="CC24" s="17"/>
      <c r="CD24" s="17"/>
      <c r="CE24" s="17"/>
      <c r="CF24" s="17"/>
      <c r="CG24" s="17"/>
      <c r="CH24" s="17"/>
    </row>
    <row r="25" spans="1:86" ht="10.9" customHeight="1" x14ac:dyDescent="0.2">
      <c r="A25" s="16">
        <v>35</v>
      </c>
      <c r="B25" s="24">
        <v>314.46660156249999</v>
      </c>
      <c r="C25" s="17">
        <v>304.17575683593702</v>
      </c>
      <c r="D25" s="17">
        <v>294.55712890625</v>
      </c>
      <c r="E25" s="17">
        <v>285.50144042968702</v>
      </c>
      <c r="F25" s="17">
        <v>276.93266601562499</v>
      </c>
      <c r="G25" s="17">
        <v>268.80791015624999</v>
      </c>
      <c r="H25" s="17">
        <v>261.11748046874999</v>
      </c>
      <c r="I25" s="17">
        <v>253.88483886718799</v>
      </c>
      <c r="J25" s="17">
        <v>247.16669921875001</v>
      </c>
      <c r="K25" s="17">
        <v>241.05290527343701</v>
      </c>
      <c r="L25" s="17">
        <v>235.66650390625</v>
      </c>
      <c r="M25" s="20">
        <v>231.16374511718701</v>
      </c>
      <c r="N25" s="17">
        <v>227.73400878906301</v>
      </c>
      <c r="O25" s="17">
        <v>225.59992675781299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  <c r="AT25" s="16">
        <v>35</v>
      </c>
      <c r="AU25" s="24">
        <v>393.77365722656202</v>
      </c>
      <c r="AV25" s="17">
        <v>383.35991210937499</v>
      </c>
      <c r="AW25" s="17">
        <v>373.17900390624999</v>
      </c>
      <c r="AX25" s="17">
        <v>363.15122070312498</v>
      </c>
      <c r="AY25" s="17">
        <v>353.24240722656202</v>
      </c>
      <c r="AZ25" s="17">
        <v>343.46394042968802</v>
      </c>
      <c r="BA25" s="17">
        <v>333.87275390625001</v>
      </c>
      <c r="BB25" s="17">
        <v>324.57133789062499</v>
      </c>
      <c r="BC25" s="17">
        <v>315.70771484375001</v>
      </c>
      <c r="BD25" s="17">
        <v>307.47553710937501</v>
      </c>
      <c r="BE25" s="17">
        <v>300.11386718749998</v>
      </c>
      <c r="BF25" s="20">
        <v>293.907470703125</v>
      </c>
      <c r="BG25" s="17">
        <v>289.1865234375</v>
      </c>
      <c r="BH25" s="17">
        <v>286.32692871093798</v>
      </c>
      <c r="BI25" s="17"/>
      <c r="BJ25" s="17"/>
      <c r="BK25" s="17"/>
      <c r="BL25" s="17"/>
      <c r="BM25" s="17"/>
      <c r="BN25" s="17"/>
      <c r="BO25" s="17"/>
      <c r="BP25" s="20"/>
      <c r="BQ25" s="17"/>
      <c r="BR25" s="17"/>
      <c r="BS25" s="17"/>
      <c r="BT25" s="17"/>
      <c r="BU25" s="17"/>
      <c r="BV25" s="17"/>
      <c r="BW25" s="17"/>
      <c r="BX25" s="17"/>
      <c r="BY25" s="17"/>
      <c r="BZ25" s="20"/>
      <c r="CA25" s="17"/>
      <c r="CB25" s="17"/>
      <c r="CC25" s="17"/>
      <c r="CD25" s="17"/>
      <c r="CE25" s="17"/>
      <c r="CF25" s="17"/>
      <c r="CG25" s="17"/>
      <c r="CH25" s="17"/>
    </row>
    <row r="26" spans="1:86" ht="10.9" customHeight="1" x14ac:dyDescent="0.2">
      <c r="A26" s="16">
        <v>36</v>
      </c>
      <c r="B26" s="24">
        <v>314.76706542968702</v>
      </c>
      <c r="C26" s="17">
        <v>304.95024414062499</v>
      </c>
      <c r="D26" s="17">
        <v>295.83479003906302</v>
      </c>
      <c r="E26" s="17">
        <v>287.29846191406301</v>
      </c>
      <c r="F26" s="17">
        <v>279.25224609374999</v>
      </c>
      <c r="G26" s="17">
        <v>271.64028320312502</v>
      </c>
      <c r="H26" s="17">
        <v>264.43986816406198</v>
      </c>
      <c r="I26" s="17">
        <v>257.66152343750002</v>
      </c>
      <c r="J26" s="17">
        <v>251.34897460937501</v>
      </c>
      <c r="K26" s="17">
        <v>245.57905273437501</v>
      </c>
      <c r="L26" s="17">
        <v>240.46188964843799</v>
      </c>
      <c r="M26" s="20">
        <v>236.14069824218799</v>
      </c>
      <c r="N26" s="17">
        <v>232.79191894531201</v>
      </c>
      <c r="O26" s="17">
        <v>230.62519531250001</v>
      </c>
      <c r="P26" s="17">
        <v>229.88330078125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  <c r="AT26" s="16">
        <v>36</v>
      </c>
      <c r="AU26" s="24">
        <v>393.12041015624999</v>
      </c>
      <c r="AV26" s="17">
        <v>383.50053710937499</v>
      </c>
      <c r="AW26" s="17">
        <v>374.14118652343802</v>
      </c>
      <c r="AX26" s="17">
        <v>364.94641113281301</v>
      </c>
      <c r="AY26" s="17">
        <v>355.86569824218702</v>
      </c>
      <c r="AZ26" s="17">
        <v>346.89418945312502</v>
      </c>
      <c r="BA26" s="17">
        <v>338.07255859374999</v>
      </c>
      <c r="BB26" s="17">
        <v>329.48701171875001</v>
      </c>
      <c r="BC26" s="17">
        <v>321.26931152343798</v>
      </c>
      <c r="BD26" s="17">
        <v>313.59680175781199</v>
      </c>
      <c r="BE26" s="17">
        <v>306.69233398437501</v>
      </c>
      <c r="BF26" s="20">
        <v>300.82436523437502</v>
      </c>
      <c r="BG26" s="17">
        <v>296.30683593750001</v>
      </c>
      <c r="BH26" s="17">
        <v>293.49934082031302</v>
      </c>
      <c r="BI26" s="17">
        <v>292.80690917968798</v>
      </c>
      <c r="BJ26" s="17"/>
      <c r="BK26" s="17"/>
      <c r="BL26" s="17"/>
      <c r="BM26" s="17"/>
      <c r="BN26" s="17"/>
      <c r="BO26" s="17"/>
      <c r="BP26" s="20"/>
      <c r="BQ26" s="17"/>
      <c r="BR26" s="17"/>
      <c r="BS26" s="17"/>
      <c r="BT26" s="17"/>
      <c r="BU26" s="17"/>
      <c r="BV26" s="17"/>
      <c r="BW26" s="17"/>
      <c r="BX26" s="17"/>
      <c r="BY26" s="17"/>
      <c r="BZ26" s="20"/>
      <c r="CA26" s="17"/>
      <c r="CB26" s="17"/>
      <c r="CC26" s="17"/>
      <c r="CD26" s="17"/>
      <c r="CE26" s="17"/>
      <c r="CF26" s="17"/>
      <c r="CG26" s="17"/>
      <c r="CH26" s="17"/>
    </row>
    <row r="27" spans="1:86" ht="10.9" customHeight="1" x14ac:dyDescent="0.2">
      <c r="A27" s="16">
        <v>37</v>
      </c>
      <c r="B27" s="24">
        <v>314.54941406249998</v>
      </c>
      <c r="C27" s="17">
        <v>305.20817871093698</v>
      </c>
      <c r="D27" s="17">
        <v>296.6005859375</v>
      </c>
      <c r="E27" s="17">
        <v>288.59143066406301</v>
      </c>
      <c r="F27" s="17">
        <v>281.07871093749998</v>
      </c>
      <c r="G27" s="17">
        <v>273.99355468750002</v>
      </c>
      <c r="H27" s="17">
        <v>267.30031738281298</v>
      </c>
      <c r="I27" s="17">
        <v>260.99655761718702</v>
      </c>
      <c r="J27" s="17">
        <v>255.11298828125001</v>
      </c>
      <c r="K27" s="17">
        <v>249.71347656250001</v>
      </c>
      <c r="L27" s="17">
        <v>244.89516601562499</v>
      </c>
      <c r="M27" s="20">
        <v>240.788330078125</v>
      </c>
      <c r="N27" s="17">
        <v>237.556396484375</v>
      </c>
      <c r="O27" s="17">
        <v>235.39602050781201</v>
      </c>
      <c r="P27" s="17">
        <v>234.53703613281201</v>
      </c>
      <c r="Q27" s="17">
        <v>235.24248046874999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  <c r="AT27" s="16">
        <v>37</v>
      </c>
      <c r="AU27" s="24">
        <v>391.84421386718702</v>
      </c>
      <c r="AV27" s="17">
        <v>383.01987304687498</v>
      </c>
      <c r="AW27" s="17">
        <v>374.48701171875001</v>
      </c>
      <c r="AX27" s="17">
        <v>366.13330078125</v>
      </c>
      <c r="AY27" s="17">
        <v>357.89208984375</v>
      </c>
      <c r="AZ27" s="17">
        <v>349.74221191406298</v>
      </c>
      <c r="BA27" s="17">
        <v>341.70803222656298</v>
      </c>
      <c r="BB27" s="17">
        <v>333.85949707031199</v>
      </c>
      <c r="BC27" s="17">
        <v>326.31215820312502</v>
      </c>
      <c r="BD27" s="17">
        <v>319.22700195312501</v>
      </c>
      <c r="BE27" s="17">
        <v>312.81064453124998</v>
      </c>
      <c r="BF27" s="20">
        <v>307.31528320312498</v>
      </c>
      <c r="BG27" s="17">
        <v>303.03859863281298</v>
      </c>
      <c r="BH27" s="17">
        <v>300.32387695312502</v>
      </c>
      <c r="BI27" s="17">
        <v>299.55986328124999</v>
      </c>
      <c r="BJ27" s="17">
        <v>301.18103027343801</v>
      </c>
      <c r="BK27" s="17"/>
      <c r="BL27" s="17"/>
      <c r="BM27" s="17"/>
      <c r="BN27" s="17"/>
      <c r="BO27" s="17"/>
      <c r="BP27" s="20"/>
      <c r="BQ27" s="17"/>
      <c r="BR27" s="17"/>
      <c r="BS27" s="17"/>
      <c r="BT27" s="17"/>
      <c r="BU27" s="17"/>
      <c r="BV27" s="17"/>
      <c r="BW27" s="17"/>
      <c r="BX27" s="17"/>
      <c r="BY27" s="17"/>
      <c r="BZ27" s="20"/>
      <c r="CA27" s="17"/>
      <c r="CB27" s="17"/>
      <c r="CC27" s="17"/>
      <c r="CD27" s="17"/>
      <c r="CE27" s="17"/>
      <c r="CF27" s="17"/>
      <c r="CG27" s="17"/>
      <c r="CH27" s="17"/>
    </row>
    <row r="28" spans="1:86" ht="10.9" customHeight="1" x14ac:dyDescent="0.2">
      <c r="A28" s="16">
        <v>38</v>
      </c>
      <c r="B28" s="24">
        <v>313.81359863281199</v>
      </c>
      <c r="C28" s="17">
        <v>304.94953613281302</v>
      </c>
      <c r="D28" s="17">
        <v>296.8544921875</v>
      </c>
      <c r="E28" s="17">
        <v>289.38032226562501</v>
      </c>
      <c r="F28" s="17">
        <v>282.41201171875002</v>
      </c>
      <c r="G28" s="17">
        <v>275.86772460937499</v>
      </c>
      <c r="H28" s="17">
        <v>269.69880371093802</v>
      </c>
      <c r="I28" s="17">
        <v>263.88991699218798</v>
      </c>
      <c r="J28" s="17">
        <v>258.45871582031202</v>
      </c>
      <c r="K28" s="17">
        <v>253.45617675781301</v>
      </c>
      <c r="L28" s="17">
        <v>248.96638183593799</v>
      </c>
      <c r="M28" s="20">
        <v>245.10661621093701</v>
      </c>
      <c r="N28" s="17">
        <v>242.02741699218799</v>
      </c>
      <c r="O28" s="17">
        <v>239.91242675781299</v>
      </c>
      <c r="P28" s="17">
        <v>238.97849121093799</v>
      </c>
      <c r="Q28" s="17">
        <v>239.47565917968799</v>
      </c>
      <c r="R28" s="17">
        <v>241.68715820312499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  <c r="AT28" s="16">
        <v>38</v>
      </c>
      <c r="AU28" s="24">
        <v>389.94509277343798</v>
      </c>
      <c r="AV28" s="17">
        <v>381.91794433593702</v>
      </c>
      <c r="AW28" s="17">
        <v>374.21640624999998</v>
      </c>
      <c r="AX28" s="17">
        <v>366.71196289062499</v>
      </c>
      <c r="AY28" s="17">
        <v>359.32163085937498</v>
      </c>
      <c r="AZ28" s="17">
        <v>352.00800781250001</v>
      </c>
      <c r="BA28" s="17">
        <v>344.77919921875002</v>
      </c>
      <c r="BB28" s="17">
        <v>337.68884277343801</v>
      </c>
      <c r="BC28" s="17">
        <v>330.83623046874999</v>
      </c>
      <c r="BD28" s="17">
        <v>324.36608886718801</v>
      </c>
      <c r="BE28" s="17">
        <v>318.46877441406298</v>
      </c>
      <c r="BF28" s="20">
        <v>313.38022460937498</v>
      </c>
      <c r="BG28" s="17">
        <v>309.38178710937501</v>
      </c>
      <c r="BH28" s="17">
        <v>306.80048828125001</v>
      </c>
      <c r="BI28" s="17">
        <v>306.00893554687502</v>
      </c>
      <c r="BJ28" s="17">
        <v>307.42514648437498</v>
      </c>
      <c r="BK28" s="17">
        <v>311.51281738281301</v>
      </c>
      <c r="BL28" s="17"/>
      <c r="BM28" s="17"/>
      <c r="BN28" s="17"/>
      <c r="BO28" s="17"/>
      <c r="BP28" s="20"/>
      <c r="BQ28" s="17"/>
      <c r="BR28" s="17"/>
      <c r="BS28" s="17"/>
      <c r="BT28" s="17"/>
      <c r="BU28" s="17"/>
      <c r="BV28" s="17"/>
      <c r="BW28" s="17"/>
      <c r="BX28" s="17"/>
      <c r="BY28" s="17"/>
      <c r="BZ28" s="20"/>
      <c r="CA28" s="17"/>
      <c r="CB28" s="17"/>
      <c r="CC28" s="17"/>
      <c r="CD28" s="17"/>
      <c r="CE28" s="17"/>
      <c r="CF28" s="17"/>
      <c r="CG28" s="17"/>
      <c r="CH28" s="17"/>
    </row>
    <row r="29" spans="1:86" ht="10.9" customHeight="1" x14ac:dyDescent="0.2">
      <c r="A29" s="16">
        <v>39</v>
      </c>
      <c r="B29" s="24">
        <v>312.55969238281301</v>
      </c>
      <c r="C29" s="17">
        <v>304.17434082031298</v>
      </c>
      <c r="D29" s="17">
        <v>296.59653320312498</v>
      </c>
      <c r="E29" s="17">
        <v>289.66513671874998</v>
      </c>
      <c r="F29" s="17">
        <v>283.25212402343698</v>
      </c>
      <c r="G29" s="17">
        <v>277.26274414062499</v>
      </c>
      <c r="H29" s="17">
        <v>271.63537597656199</v>
      </c>
      <c r="I29" s="17">
        <v>266.34162597656302</v>
      </c>
      <c r="J29" s="17">
        <v>261.38620605468702</v>
      </c>
      <c r="K29" s="17">
        <v>256.80712890625</v>
      </c>
      <c r="L29" s="17">
        <v>252.67548828125001</v>
      </c>
      <c r="M29" s="20">
        <v>249.09560546874999</v>
      </c>
      <c r="N29" s="17">
        <v>246.20502929687501</v>
      </c>
      <c r="O29" s="17">
        <v>244.17441406250001</v>
      </c>
      <c r="P29" s="17">
        <v>243.20764160156301</v>
      </c>
      <c r="Q29" s="17">
        <v>243.54177246093701</v>
      </c>
      <c r="R29" s="17">
        <v>245.44707031249999</v>
      </c>
      <c r="S29" s="17">
        <v>249.22697753906201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  <c r="AT29" s="16">
        <v>39</v>
      </c>
      <c r="AU29" s="24">
        <v>387.423095703125</v>
      </c>
      <c r="AV29" s="17">
        <v>380.19467773437498</v>
      </c>
      <c r="AW29" s="17">
        <v>373.32937011718798</v>
      </c>
      <c r="AX29" s="17">
        <v>366.68234863281202</v>
      </c>
      <c r="AY29" s="17">
        <v>360.15427246093702</v>
      </c>
      <c r="AZ29" s="17">
        <v>353.69155273437502</v>
      </c>
      <c r="BA29" s="17">
        <v>347.28601074218699</v>
      </c>
      <c r="BB29" s="17">
        <v>340.97500000000002</v>
      </c>
      <c r="BC29" s="17">
        <v>334.84150390625001</v>
      </c>
      <c r="BD29" s="17">
        <v>329.01406250000002</v>
      </c>
      <c r="BE29" s="17">
        <v>323.666748046875</v>
      </c>
      <c r="BF29" s="20">
        <v>319.01911621093802</v>
      </c>
      <c r="BG29" s="17">
        <v>315.33637695312501</v>
      </c>
      <c r="BH29" s="17">
        <v>312.92927246093802</v>
      </c>
      <c r="BI29" s="17">
        <v>312.15402832031202</v>
      </c>
      <c r="BJ29" s="17">
        <v>313.41250000000002</v>
      </c>
      <c r="BK29" s="17">
        <v>317.15205078125001</v>
      </c>
      <c r="BL29" s="17">
        <v>323.86564941406198</v>
      </c>
      <c r="BM29" s="17"/>
      <c r="BN29" s="17"/>
      <c r="BO29" s="17"/>
      <c r="BP29" s="20"/>
      <c r="BQ29" s="17"/>
      <c r="BR29" s="17"/>
      <c r="BS29" s="17"/>
      <c r="BT29" s="17"/>
      <c r="BU29" s="17"/>
      <c r="BV29" s="17"/>
      <c r="BW29" s="17"/>
      <c r="BX29" s="17"/>
      <c r="BY29" s="17"/>
      <c r="BZ29" s="20"/>
      <c r="CA29" s="17"/>
      <c r="CB29" s="17"/>
      <c r="CC29" s="17"/>
      <c r="CD29" s="17"/>
      <c r="CE29" s="17"/>
      <c r="CF29" s="17"/>
      <c r="CG29" s="17"/>
      <c r="CH29" s="17"/>
    </row>
    <row r="30" spans="1:86" ht="10.9" customHeight="1" x14ac:dyDescent="0.2">
      <c r="A30" s="21">
        <v>40</v>
      </c>
      <c r="B30" s="22">
        <v>310.78762207031298</v>
      </c>
      <c r="C30" s="22">
        <v>302.882568359375</v>
      </c>
      <c r="D30" s="22">
        <v>295.82668457031298</v>
      </c>
      <c r="E30" s="22">
        <v>289.44584960937499</v>
      </c>
      <c r="F30" s="22">
        <v>283.59909667968702</v>
      </c>
      <c r="G30" s="22">
        <v>278.17866210937501</v>
      </c>
      <c r="H30" s="22">
        <v>273.10996093749998</v>
      </c>
      <c r="I30" s="22">
        <v>268.35163574218802</v>
      </c>
      <c r="J30" s="22">
        <v>263.89543457031198</v>
      </c>
      <c r="K30" s="22">
        <v>259.76633300781202</v>
      </c>
      <c r="L30" s="22">
        <v>256.02250976562499</v>
      </c>
      <c r="M30" s="23">
        <v>252.75527343749999</v>
      </c>
      <c r="N30" s="22">
        <v>250.08918457031299</v>
      </c>
      <c r="O30" s="22">
        <v>248.18195800781299</v>
      </c>
      <c r="P30" s="22">
        <v>247.22451171874999</v>
      </c>
      <c r="Q30" s="22">
        <v>247.44086914062501</v>
      </c>
      <c r="R30" s="22">
        <v>249.08833007812501</v>
      </c>
      <c r="S30" s="22">
        <v>252.45737304687501</v>
      </c>
      <c r="T30" s="22">
        <v>257.87163085937499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  <c r="AT30" s="21">
        <v>40</v>
      </c>
      <c r="AU30" s="22">
        <v>384.27812499999999</v>
      </c>
      <c r="AV30" s="22">
        <v>377.85019531249998</v>
      </c>
      <c r="AW30" s="22">
        <v>371.82597656249999</v>
      </c>
      <c r="AX30" s="22">
        <v>366.04443359375</v>
      </c>
      <c r="AY30" s="22">
        <v>360.39006347656198</v>
      </c>
      <c r="AZ30" s="22">
        <v>354.79287109375002</v>
      </c>
      <c r="BA30" s="22">
        <v>349.22846679687501</v>
      </c>
      <c r="BB30" s="22">
        <v>343.71796875000001</v>
      </c>
      <c r="BC30" s="22">
        <v>338.32805175781198</v>
      </c>
      <c r="BD30" s="22">
        <v>333.17097167968802</v>
      </c>
      <c r="BE30" s="22">
        <v>328.40449218750001</v>
      </c>
      <c r="BF30" s="23">
        <v>324.23203124999998</v>
      </c>
      <c r="BG30" s="22">
        <v>320.90244140624998</v>
      </c>
      <c r="BH30" s="22">
        <v>318.71015625000001</v>
      </c>
      <c r="BI30" s="22">
        <v>317.99519042968802</v>
      </c>
      <c r="BJ30" s="22">
        <v>319.14311523437499</v>
      </c>
      <c r="BK30" s="22">
        <v>322.58503417968802</v>
      </c>
      <c r="BL30" s="22">
        <v>328.79763183593798</v>
      </c>
      <c r="BM30" s="22">
        <v>338.30310058593699</v>
      </c>
      <c r="BN30" s="22"/>
      <c r="BO30" s="22"/>
      <c r="BP30" s="23"/>
      <c r="BQ30" s="22"/>
      <c r="BR30" s="22"/>
      <c r="BS30" s="22"/>
      <c r="BT30" s="22"/>
      <c r="BU30" s="22"/>
      <c r="BV30" s="22"/>
      <c r="BW30" s="22"/>
      <c r="BX30" s="22"/>
      <c r="BY30" s="22"/>
      <c r="BZ30" s="23"/>
      <c r="CA30" s="22"/>
      <c r="CB30" s="22"/>
      <c r="CC30" s="22"/>
      <c r="CD30" s="22"/>
      <c r="CE30" s="22"/>
      <c r="CF30" s="22"/>
      <c r="CG30" s="22"/>
      <c r="CH30" s="22"/>
    </row>
    <row r="31" spans="1:86" ht="10.9" customHeight="1" x14ac:dyDescent="0.2">
      <c r="A31" s="16">
        <v>41</v>
      </c>
      <c r="B31" s="17">
        <v>308.49746093750002</v>
      </c>
      <c r="C31" s="17">
        <v>301.07421875</v>
      </c>
      <c r="D31" s="17">
        <v>294.54494628906298</v>
      </c>
      <c r="E31" s="17">
        <v>288.72246093749999</v>
      </c>
      <c r="F31" s="17">
        <v>283.452880859375</v>
      </c>
      <c r="G31" s="17">
        <v>278.615478515625</v>
      </c>
      <c r="H31" s="17">
        <v>274.12263183593802</v>
      </c>
      <c r="I31" s="17">
        <v>269.91999511718802</v>
      </c>
      <c r="J31" s="17">
        <v>265.98637695312499</v>
      </c>
      <c r="K31" s="17">
        <v>262.33381347656302</v>
      </c>
      <c r="L31" s="17">
        <v>259.00742187499998</v>
      </c>
      <c r="M31" s="20">
        <v>256.08562011718698</v>
      </c>
      <c r="N31" s="17">
        <v>253.679931640625</v>
      </c>
      <c r="O31" s="17">
        <v>251.93508300781201</v>
      </c>
      <c r="P31" s="17">
        <v>251.029052734375</v>
      </c>
      <c r="Q31" s="17">
        <v>251.17290039062499</v>
      </c>
      <c r="R31" s="17">
        <v>252.61091308593799</v>
      </c>
      <c r="S31" s="17">
        <v>255.62060546875</v>
      </c>
      <c r="T31" s="17">
        <v>260.51259765625002</v>
      </c>
      <c r="U31" s="17">
        <v>267.63081054687501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  <c r="AT31" s="16">
        <v>41</v>
      </c>
      <c r="AU31" s="17">
        <v>380.51027832031298</v>
      </c>
      <c r="AV31" s="17">
        <v>374.88437499999998</v>
      </c>
      <c r="AW31" s="17">
        <v>369.70615234374998</v>
      </c>
      <c r="AX31" s="17">
        <v>364.79829101562501</v>
      </c>
      <c r="AY31" s="17">
        <v>360.02897949218698</v>
      </c>
      <c r="AZ31" s="17">
        <v>355.31196289062501</v>
      </c>
      <c r="BA31" s="17">
        <v>350.60661621093698</v>
      </c>
      <c r="BB31" s="17">
        <v>345.91777343749999</v>
      </c>
      <c r="BC31" s="17">
        <v>341.29580078125002</v>
      </c>
      <c r="BD31" s="17">
        <v>336.83679199218699</v>
      </c>
      <c r="BE31" s="17">
        <v>332.68212890625</v>
      </c>
      <c r="BF31" s="20">
        <v>329.01894531250002</v>
      </c>
      <c r="BG31" s="17">
        <v>326.07990722656302</v>
      </c>
      <c r="BH31" s="17">
        <v>324.14311523437499</v>
      </c>
      <c r="BI31" s="17">
        <v>323.53239746093698</v>
      </c>
      <c r="BJ31" s="17">
        <v>324.61696777343798</v>
      </c>
      <c r="BK31" s="17">
        <v>327.81171875000001</v>
      </c>
      <c r="BL31" s="17">
        <v>333.57700195312498</v>
      </c>
      <c r="BM31" s="17">
        <v>342.41874999999999</v>
      </c>
      <c r="BN31" s="17">
        <v>354.88852539062498</v>
      </c>
      <c r="BO31" s="17"/>
      <c r="BP31" s="20"/>
      <c r="BQ31" s="17"/>
      <c r="BR31" s="17"/>
      <c r="BS31" s="17"/>
      <c r="BT31" s="17"/>
      <c r="BU31" s="17"/>
      <c r="BV31" s="17"/>
      <c r="BW31" s="17"/>
      <c r="BX31" s="17"/>
      <c r="BY31" s="17"/>
      <c r="BZ31" s="20"/>
      <c r="CA31" s="17"/>
      <c r="CB31" s="17"/>
      <c r="CC31" s="17"/>
      <c r="CD31" s="17"/>
      <c r="CE31" s="17"/>
      <c r="CF31" s="17"/>
      <c r="CG31" s="17"/>
      <c r="CH31" s="17"/>
    </row>
    <row r="32" spans="1:86" ht="10.9" customHeight="1" x14ac:dyDescent="0.2">
      <c r="A32" s="16">
        <v>42</v>
      </c>
      <c r="B32" s="17">
        <v>305.68918457031202</v>
      </c>
      <c r="C32" s="17">
        <v>298.74934082031302</v>
      </c>
      <c r="D32" s="17">
        <v>292.75131835937498</v>
      </c>
      <c r="E32" s="17">
        <v>287.49501953125002</v>
      </c>
      <c r="F32" s="17">
        <v>282.81352539062499</v>
      </c>
      <c r="G32" s="17">
        <v>278.57314453125002</v>
      </c>
      <c r="H32" s="17">
        <v>274.67331542968702</v>
      </c>
      <c r="I32" s="17">
        <v>271.04667968749999</v>
      </c>
      <c r="J32" s="17">
        <v>267.65908203125002</v>
      </c>
      <c r="K32" s="17">
        <v>264.509521484375</v>
      </c>
      <c r="L32" s="17">
        <v>261.63027343750002</v>
      </c>
      <c r="M32" s="20">
        <v>259.08664550781202</v>
      </c>
      <c r="N32" s="17">
        <v>256.97724609375001</v>
      </c>
      <c r="O32" s="17">
        <v>255.43378906250001</v>
      </c>
      <c r="P32" s="17">
        <v>254.62131347656299</v>
      </c>
      <c r="Q32" s="17">
        <v>254.73786621093799</v>
      </c>
      <c r="R32" s="17">
        <v>256.01481933593698</v>
      </c>
      <c r="S32" s="17">
        <v>258.71665039062498</v>
      </c>
      <c r="T32" s="17">
        <v>263.14104003906198</v>
      </c>
      <c r="U32" s="17">
        <v>269.61884765625001</v>
      </c>
      <c r="V32" s="17">
        <v>278.51416015625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  <c r="AT32" s="16">
        <v>42</v>
      </c>
      <c r="AU32" s="17">
        <v>376.11950683593801</v>
      </c>
      <c r="AV32" s="17">
        <v>371.29724121093699</v>
      </c>
      <c r="AW32" s="17">
        <v>366.96989746093698</v>
      </c>
      <c r="AX32" s="17">
        <v>362.94384765625</v>
      </c>
      <c r="AY32" s="17">
        <v>359.07099609375001</v>
      </c>
      <c r="AZ32" s="17">
        <v>355.24885253906302</v>
      </c>
      <c r="BA32" s="17">
        <v>351.42043457031298</v>
      </c>
      <c r="BB32" s="17">
        <v>347.57441406250001</v>
      </c>
      <c r="BC32" s="17">
        <v>343.74484863281202</v>
      </c>
      <c r="BD32" s="17">
        <v>340.011474609375</v>
      </c>
      <c r="BE32" s="17">
        <v>336.49953613281298</v>
      </c>
      <c r="BF32" s="20">
        <v>333.3798828125</v>
      </c>
      <c r="BG32" s="17">
        <v>330.86877441406199</v>
      </c>
      <c r="BH32" s="17">
        <v>329.22824707031202</v>
      </c>
      <c r="BI32" s="17">
        <v>328.76564941406298</v>
      </c>
      <c r="BJ32" s="17">
        <v>329.83408203124998</v>
      </c>
      <c r="BK32" s="17">
        <v>332.83210449218802</v>
      </c>
      <c r="BL32" s="17">
        <v>338.20378417968698</v>
      </c>
      <c r="BM32" s="17">
        <v>346.43881835937498</v>
      </c>
      <c r="BN32" s="17">
        <v>358.07243652343698</v>
      </c>
      <c r="BO32" s="17">
        <v>373.68544921875002</v>
      </c>
      <c r="BP32" s="20"/>
      <c r="BQ32" s="17"/>
      <c r="BR32" s="17"/>
      <c r="BS32" s="17"/>
      <c r="BT32" s="17"/>
      <c r="BU32" s="17"/>
      <c r="BV32" s="17"/>
      <c r="BW32" s="17"/>
      <c r="BX32" s="17"/>
      <c r="BY32" s="17"/>
      <c r="BZ32" s="20"/>
      <c r="CA32" s="17"/>
      <c r="CB32" s="17"/>
      <c r="CC32" s="17"/>
      <c r="CD32" s="17"/>
      <c r="CE32" s="17"/>
      <c r="CF32" s="17"/>
      <c r="CG32" s="17"/>
      <c r="CH32" s="17"/>
    </row>
    <row r="33" spans="1:86" ht="10.9" customHeight="1" x14ac:dyDescent="0.2">
      <c r="A33" s="16">
        <v>43</v>
      </c>
      <c r="B33" s="17">
        <v>302.36274414062501</v>
      </c>
      <c r="C33" s="17">
        <v>295.90788574218698</v>
      </c>
      <c r="D33" s="17">
        <v>290.44580078125</v>
      </c>
      <c r="E33" s="17">
        <v>285.76350097656302</v>
      </c>
      <c r="F33" s="17">
        <v>281.68103027343801</v>
      </c>
      <c r="G33" s="17">
        <v>278.05170898437501</v>
      </c>
      <c r="H33" s="17">
        <v>274.76206054687498</v>
      </c>
      <c r="I33" s="17">
        <v>271.731689453125</v>
      </c>
      <c r="J33" s="17">
        <v>268.91350097656198</v>
      </c>
      <c r="K33" s="17">
        <v>266.29353027343802</v>
      </c>
      <c r="L33" s="17">
        <v>263.89099121093699</v>
      </c>
      <c r="M33" s="20">
        <v>261.75832519531298</v>
      </c>
      <c r="N33" s="17">
        <v>259.98110351562502</v>
      </c>
      <c r="O33" s="17">
        <v>258.67807617187498</v>
      </c>
      <c r="P33" s="17">
        <v>258.00126953124999</v>
      </c>
      <c r="Q33" s="17">
        <v>258.13581542968802</v>
      </c>
      <c r="R33" s="17">
        <v>259.300048828125</v>
      </c>
      <c r="S33" s="17">
        <v>261.74550781250002</v>
      </c>
      <c r="T33" s="17">
        <v>265.75688476562499</v>
      </c>
      <c r="U33" s="17">
        <v>271.65202636718698</v>
      </c>
      <c r="V33" s="17">
        <v>279.78212890625002</v>
      </c>
      <c r="W33" s="20">
        <v>290.53137207031301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  <c r="AT33" s="16">
        <v>43</v>
      </c>
      <c r="AU33" s="17">
        <v>371.10581054687498</v>
      </c>
      <c r="AV33" s="17">
        <v>367.0888671875</v>
      </c>
      <c r="AW33" s="17">
        <v>363.61728515624998</v>
      </c>
      <c r="AX33" s="17">
        <v>360.48112792968698</v>
      </c>
      <c r="AY33" s="17">
        <v>357.51611328125</v>
      </c>
      <c r="AZ33" s="17">
        <v>354.60346679687501</v>
      </c>
      <c r="BA33" s="17">
        <v>351.66994628906298</v>
      </c>
      <c r="BB33" s="17">
        <v>348.68784179687498</v>
      </c>
      <c r="BC33" s="17">
        <v>345.67509765624999</v>
      </c>
      <c r="BD33" s="17">
        <v>342.695068359375</v>
      </c>
      <c r="BE33" s="17">
        <v>339.85678710937498</v>
      </c>
      <c r="BF33" s="20">
        <v>337.31477050781302</v>
      </c>
      <c r="BG33" s="17">
        <v>335.26911621093802</v>
      </c>
      <c r="BH33" s="17">
        <v>333.96547851562502</v>
      </c>
      <c r="BI33" s="17">
        <v>333.69499511718698</v>
      </c>
      <c r="BJ33" s="17">
        <v>334.79445800781298</v>
      </c>
      <c r="BK33" s="17">
        <v>337.64616699218698</v>
      </c>
      <c r="BL33" s="17">
        <v>342.67792968750001</v>
      </c>
      <c r="BM33" s="17">
        <v>350.36320800781198</v>
      </c>
      <c r="BN33" s="17">
        <v>361.220947265625</v>
      </c>
      <c r="BO33" s="17">
        <v>375.81560058593698</v>
      </c>
      <c r="BP33" s="20">
        <v>394.75727539062501</v>
      </c>
      <c r="BQ33" s="17"/>
      <c r="BR33" s="17"/>
      <c r="BS33" s="17"/>
      <c r="BT33" s="17"/>
      <c r="BU33" s="17"/>
      <c r="BV33" s="17"/>
      <c r="BW33" s="17"/>
      <c r="BX33" s="17"/>
      <c r="BY33" s="17"/>
      <c r="BZ33" s="20"/>
      <c r="CA33" s="17"/>
      <c r="CB33" s="17"/>
      <c r="CC33" s="17"/>
      <c r="CD33" s="17"/>
      <c r="CE33" s="17"/>
      <c r="CF33" s="17"/>
      <c r="CG33" s="17"/>
      <c r="CH33" s="17"/>
    </row>
    <row r="34" spans="1:86" ht="10.9" customHeight="1" x14ac:dyDescent="0.2">
      <c r="A34" s="16">
        <v>44</v>
      </c>
      <c r="B34" s="17">
        <v>298.51821289062502</v>
      </c>
      <c r="C34" s="17">
        <v>292.54985351562499</v>
      </c>
      <c r="D34" s="17">
        <v>287.62841796875</v>
      </c>
      <c r="E34" s="17">
        <v>283.52788085937499</v>
      </c>
      <c r="F34" s="17">
        <v>280.05534667968698</v>
      </c>
      <c r="G34" s="17">
        <v>277.05114746093699</v>
      </c>
      <c r="H34" s="17">
        <v>274.38884277343698</v>
      </c>
      <c r="I34" s="17">
        <v>271.97507324218702</v>
      </c>
      <c r="J34" s="17">
        <v>269.74968261718698</v>
      </c>
      <c r="K34" s="17">
        <v>267.68581542968798</v>
      </c>
      <c r="L34" s="17">
        <v>265.78964843749998</v>
      </c>
      <c r="M34" s="20">
        <v>264.10068359374998</v>
      </c>
      <c r="N34" s="17">
        <v>262.69152832031199</v>
      </c>
      <c r="O34" s="17">
        <v>261.66794433593702</v>
      </c>
      <c r="P34" s="17">
        <v>261.1689453125</v>
      </c>
      <c r="Q34" s="17">
        <v>261.36672363281298</v>
      </c>
      <c r="R34" s="17">
        <v>262.46660156249999</v>
      </c>
      <c r="S34" s="17">
        <v>264.70715332031301</v>
      </c>
      <c r="T34" s="17">
        <v>268.36013183593798</v>
      </c>
      <c r="U34" s="17">
        <v>273.73039550781198</v>
      </c>
      <c r="V34" s="17">
        <v>281.15612792968801</v>
      </c>
      <c r="W34" s="20">
        <v>291.00852050781202</v>
      </c>
      <c r="X34" s="17">
        <v>303.69211425781202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  <c r="AT34" s="16">
        <v>44</v>
      </c>
      <c r="AU34" s="17">
        <v>365.46921386718702</v>
      </c>
      <c r="AV34" s="17">
        <v>362.25917968750002</v>
      </c>
      <c r="AW34" s="17">
        <v>359.64821777343798</v>
      </c>
      <c r="AX34" s="17">
        <v>357.41015625</v>
      </c>
      <c r="AY34" s="17">
        <v>355.36440429687502</v>
      </c>
      <c r="AZ34" s="17">
        <v>353.37587890625002</v>
      </c>
      <c r="BA34" s="17">
        <v>351.35512695312502</v>
      </c>
      <c r="BB34" s="17">
        <v>349.25815429687498</v>
      </c>
      <c r="BC34" s="17">
        <v>347.08659667968698</v>
      </c>
      <c r="BD34" s="17">
        <v>344.88759765625002</v>
      </c>
      <c r="BE34" s="17">
        <v>342.75388183593702</v>
      </c>
      <c r="BF34" s="20">
        <v>340.82368164062501</v>
      </c>
      <c r="BG34" s="17">
        <v>339.28088378906301</v>
      </c>
      <c r="BH34" s="17">
        <v>338.35480957031302</v>
      </c>
      <c r="BI34" s="17">
        <v>338.32038574218802</v>
      </c>
      <c r="BJ34" s="17">
        <v>339.49807128906298</v>
      </c>
      <c r="BK34" s="17">
        <v>342.25393066406298</v>
      </c>
      <c r="BL34" s="17">
        <v>346.99953613281298</v>
      </c>
      <c r="BM34" s="17">
        <v>354.19199218749998</v>
      </c>
      <c r="BN34" s="17">
        <v>364.33400878906298</v>
      </c>
      <c r="BO34" s="17">
        <v>377.97380371093698</v>
      </c>
      <c r="BP34" s="20">
        <v>395.70522460937502</v>
      </c>
      <c r="BQ34" s="17">
        <v>418.16757812499998</v>
      </c>
      <c r="BR34" s="17"/>
      <c r="BS34" s="17"/>
      <c r="BT34" s="17"/>
      <c r="BU34" s="17"/>
      <c r="BV34" s="17"/>
      <c r="BW34" s="17"/>
      <c r="BX34" s="17"/>
      <c r="BY34" s="17"/>
      <c r="BZ34" s="20"/>
      <c r="CA34" s="17"/>
      <c r="CB34" s="17"/>
      <c r="CC34" s="17"/>
      <c r="CD34" s="17"/>
      <c r="CE34" s="17"/>
      <c r="CF34" s="17"/>
      <c r="CG34" s="17"/>
      <c r="CH34" s="17"/>
    </row>
    <row r="35" spans="1:86" ht="10.9" customHeight="1" x14ac:dyDescent="0.2">
      <c r="A35" s="16">
        <v>45</v>
      </c>
      <c r="B35" s="17">
        <v>294.15554199218798</v>
      </c>
      <c r="C35" s="17">
        <v>288.67524414062501</v>
      </c>
      <c r="D35" s="17">
        <v>284.29914550781302</v>
      </c>
      <c r="E35" s="17">
        <v>280.78818359374998</v>
      </c>
      <c r="F35" s="17">
        <v>277.9365234375</v>
      </c>
      <c r="G35" s="17">
        <v>275.57150878906202</v>
      </c>
      <c r="H35" s="17">
        <v>273.55366210937501</v>
      </c>
      <c r="I35" s="17">
        <v>271.77670898437498</v>
      </c>
      <c r="J35" s="17">
        <v>270.16760253906301</v>
      </c>
      <c r="K35" s="17">
        <v>268.68635253906302</v>
      </c>
      <c r="L35" s="17">
        <v>267.32622070312499</v>
      </c>
      <c r="M35" s="20">
        <v>266.11374511718702</v>
      </c>
      <c r="N35" s="17">
        <v>265.10849609374998</v>
      </c>
      <c r="O35" s="17">
        <v>264.40336914062499</v>
      </c>
      <c r="P35" s="17">
        <v>264.12431640624999</v>
      </c>
      <c r="Q35" s="17">
        <v>264.43056640625002</v>
      </c>
      <c r="R35" s="17">
        <v>265.51447753906302</v>
      </c>
      <c r="S35" s="17">
        <v>267.60166015624998</v>
      </c>
      <c r="T35" s="17">
        <v>270.95080566406199</v>
      </c>
      <c r="U35" s="17">
        <v>275.85393066406198</v>
      </c>
      <c r="V35" s="17">
        <v>282.63613281250002</v>
      </c>
      <c r="W35" s="20">
        <v>291.65568847656198</v>
      </c>
      <c r="X35" s="17">
        <v>303.30412597656198</v>
      </c>
      <c r="Y35" s="17">
        <v>318.00612792968798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  <c r="AT35" s="16">
        <v>45</v>
      </c>
      <c r="AU35" s="17">
        <v>359.20969238281202</v>
      </c>
      <c r="AV35" s="17">
        <v>356.80822753906301</v>
      </c>
      <c r="AW35" s="17">
        <v>355.06279296874999</v>
      </c>
      <c r="AX35" s="17">
        <v>353.73090820312501</v>
      </c>
      <c r="AY35" s="17">
        <v>352.61577148437499</v>
      </c>
      <c r="AZ35" s="17">
        <v>351.56606445312502</v>
      </c>
      <c r="BA35" s="17">
        <v>350.47592773437498</v>
      </c>
      <c r="BB35" s="17">
        <v>349.28525390624998</v>
      </c>
      <c r="BC35" s="17">
        <v>347.97932128906302</v>
      </c>
      <c r="BD35" s="17">
        <v>346.58898925781301</v>
      </c>
      <c r="BE35" s="17">
        <v>345.19077148437498</v>
      </c>
      <c r="BF35" s="20">
        <v>343.90661621093801</v>
      </c>
      <c r="BG35" s="17">
        <v>342.904052734375</v>
      </c>
      <c r="BH35" s="17">
        <v>342.396240234375</v>
      </c>
      <c r="BI35" s="17">
        <v>342.64182128906202</v>
      </c>
      <c r="BJ35" s="17">
        <v>343.94494628906301</v>
      </c>
      <c r="BK35" s="17">
        <v>346.65539550781199</v>
      </c>
      <c r="BL35" s="17">
        <v>351.16850585937499</v>
      </c>
      <c r="BM35" s="17">
        <v>357.92512207031302</v>
      </c>
      <c r="BN35" s="17">
        <v>367.41164550781298</v>
      </c>
      <c r="BO35" s="17">
        <v>380.16008300781198</v>
      </c>
      <c r="BP35" s="20">
        <v>396.74794921875002</v>
      </c>
      <c r="BQ35" s="17">
        <v>417.79824218750002</v>
      </c>
      <c r="BR35" s="17">
        <v>443.97968750000001</v>
      </c>
      <c r="BS35" s="17"/>
      <c r="BT35" s="17"/>
      <c r="BU35" s="17"/>
      <c r="BV35" s="17"/>
      <c r="BW35" s="17"/>
      <c r="BX35" s="17"/>
      <c r="BY35" s="17"/>
      <c r="BZ35" s="20"/>
      <c r="CA35" s="17"/>
      <c r="CB35" s="17"/>
      <c r="CC35" s="17"/>
      <c r="CD35" s="17"/>
      <c r="CE35" s="17"/>
      <c r="CF35" s="17"/>
      <c r="CG35" s="17"/>
      <c r="CH35" s="17"/>
    </row>
    <row r="36" spans="1:86" ht="10.9" customHeight="1" x14ac:dyDescent="0.2">
      <c r="A36" s="16">
        <v>46</v>
      </c>
      <c r="B36" s="17"/>
      <c r="C36" s="17">
        <v>284.28408203125002</v>
      </c>
      <c r="D36" s="17">
        <v>280.4580078125</v>
      </c>
      <c r="E36" s="17">
        <v>277.54440917968702</v>
      </c>
      <c r="F36" s="17">
        <v>275.32453613281302</v>
      </c>
      <c r="G36" s="17">
        <v>273.61271972656198</v>
      </c>
      <c r="H36" s="17">
        <v>272.25656738281202</v>
      </c>
      <c r="I36" s="17">
        <v>271.13674316406298</v>
      </c>
      <c r="J36" s="17">
        <v>270.16726074218798</v>
      </c>
      <c r="K36" s="17">
        <v>269.29511718750001</v>
      </c>
      <c r="L36" s="17">
        <v>268.50070800781202</v>
      </c>
      <c r="M36" s="20">
        <v>267.79746093749998</v>
      </c>
      <c r="N36" s="17">
        <v>267.23205566406301</v>
      </c>
      <c r="O36" s="17">
        <v>266.88437499999998</v>
      </c>
      <c r="P36" s="17">
        <v>266.86740722656202</v>
      </c>
      <c r="Q36" s="17">
        <v>267.32736816406202</v>
      </c>
      <c r="R36" s="17">
        <v>268.44367675781302</v>
      </c>
      <c r="S36" s="17">
        <v>270.42897949218798</v>
      </c>
      <c r="T36" s="17">
        <v>273.52897949218698</v>
      </c>
      <c r="U36" s="17">
        <v>278.02263183593698</v>
      </c>
      <c r="V36" s="17">
        <v>284.22216796875</v>
      </c>
      <c r="W36" s="20">
        <v>292.47285156250001</v>
      </c>
      <c r="X36" s="17">
        <v>303.15319824218801</v>
      </c>
      <c r="Y36" s="17">
        <v>316.67492675781199</v>
      </c>
      <c r="Z36" s="17">
        <v>333.48295898437499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  <c r="AT36" s="16">
        <v>46</v>
      </c>
      <c r="AU36" s="17"/>
      <c r="AV36" s="17">
        <v>350.73596191406199</v>
      </c>
      <c r="AW36" s="17">
        <v>349.86091308593802</v>
      </c>
      <c r="AX36" s="17">
        <v>349.44340820312499</v>
      </c>
      <c r="AY36" s="17">
        <v>349.27031249999999</v>
      </c>
      <c r="AZ36" s="17">
        <v>349.17399902343698</v>
      </c>
      <c r="BA36" s="17">
        <v>349.03244628906202</v>
      </c>
      <c r="BB36" s="17">
        <v>348.76918945312502</v>
      </c>
      <c r="BC36" s="17">
        <v>348.353271484375</v>
      </c>
      <c r="BD36" s="17">
        <v>347.79931640625</v>
      </c>
      <c r="BE36" s="17">
        <v>347.16750488281298</v>
      </c>
      <c r="BF36" s="20">
        <v>346.56352539062499</v>
      </c>
      <c r="BG36" s="17">
        <v>346.13869628906298</v>
      </c>
      <c r="BH36" s="17">
        <v>346.08981933593702</v>
      </c>
      <c r="BI36" s="17">
        <v>346.65930175781301</v>
      </c>
      <c r="BJ36" s="17">
        <v>348.13505859374999</v>
      </c>
      <c r="BK36" s="17">
        <v>350.85056152343702</v>
      </c>
      <c r="BL36" s="17">
        <v>355.18491210937498</v>
      </c>
      <c r="BM36" s="17">
        <v>361.56262207031301</v>
      </c>
      <c r="BN36" s="17">
        <v>370.45390624999999</v>
      </c>
      <c r="BO36" s="17">
        <v>382.37441406250002</v>
      </c>
      <c r="BP36" s="20">
        <v>397.88540039062502</v>
      </c>
      <c r="BQ36" s="17">
        <v>417.59370117187501</v>
      </c>
      <c r="BR36" s="17">
        <v>442.15166015624999</v>
      </c>
      <c r="BS36" s="17">
        <v>472.25717773437498</v>
      </c>
      <c r="BT36" s="17"/>
      <c r="BU36" s="17"/>
      <c r="BV36" s="17"/>
      <c r="BW36" s="17"/>
      <c r="BX36" s="17"/>
      <c r="BY36" s="17"/>
      <c r="BZ36" s="20"/>
      <c r="CA36" s="17"/>
      <c r="CB36" s="17"/>
      <c r="CC36" s="17"/>
      <c r="CD36" s="17"/>
      <c r="CE36" s="17"/>
      <c r="CF36" s="17"/>
      <c r="CG36" s="17"/>
      <c r="CH36" s="17"/>
    </row>
    <row r="37" spans="1:86" ht="10.9" customHeight="1" x14ac:dyDescent="0.2">
      <c r="A37" s="16">
        <v>47</v>
      </c>
      <c r="B37" s="17"/>
      <c r="C37" s="17"/>
      <c r="D37" s="17">
        <v>276.10493164062501</v>
      </c>
      <c r="E37" s="17">
        <v>273.79653320312502</v>
      </c>
      <c r="F37" s="17">
        <v>272.21938476562502</v>
      </c>
      <c r="G37" s="17">
        <v>271.1748046875</v>
      </c>
      <c r="H37" s="17">
        <v>270.49746093750002</v>
      </c>
      <c r="I37" s="17">
        <v>270.05510253906198</v>
      </c>
      <c r="J37" s="17">
        <v>269.74863281249998</v>
      </c>
      <c r="K37" s="17">
        <v>269.51218261718702</v>
      </c>
      <c r="L37" s="17">
        <v>269.31308593749998</v>
      </c>
      <c r="M37" s="20">
        <v>269.15187988281298</v>
      </c>
      <c r="N37" s="17">
        <v>269.06218261718698</v>
      </c>
      <c r="O37" s="17">
        <v>269.11093749999998</v>
      </c>
      <c r="P37" s="17">
        <v>269.39814453125001</v>
      </c>
      <c r="Q37" s="17">
        <v>270.05712890625</v>
      </c>
      <c r="R37" s="17">
        <v>271.25422363281302</v>
      </c>
      <c r="S37" s="17">
        <v>273.18908691406301</v>
      </c>
      <c r="T37" s="17">
        <v>276.09450683593798</v>
      </c>
      <c r="U37" s="17">
        <v>280.23649902343698</v>
      </c>
      <c r="V37" s="17">
        <v>285.91418457031199</v>
      </c>
      <c r="W37" s="20">
        <v>293.4599609375</v>
      </c>
      <c r="X37" s="17">
        <v>303.23935546874998</v>
      </c>
      <c r="Y37" s="17">
        <v>315.65109863281202</v>
      </c>
      <c r="Z37" s="17">
        <v>331.12709960937502</v>
      </c>
      <c r="AA37" s="17">
        <v>350.13244628906199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  <c r="AT37" s="16">
        <v>47</v>
      </c>
      <c r="AU37" s="17"/>
      <c r="AV37" s="17"/>
      <c r="AW37" s="17">
        <v>344.04265136718698</v>
      </c>
      <c r="AX37" s="17">
        <v>344.54763183593798</v>
      </c>
      <c r="AY37" s="17">
        <v>345.32792968749999</v>
      </c>
      <c r="AZ37" s="17">
        <v>346.19968261718702</v>
      </c>
      <c r="BA37" s="17">
        <v>347.02463378906202</v>
      </c>
      <c r="BB37" s="17">
        <v>347.70993652343702</v>
      </c>
      <c r="BC37" s="17">
        <v>348.20847167968702</v>
      </c>
      <c r="BD37" s="17">
        <v>348.51853027343702</v>
      </c>
      <c r="BE37" s="17">
        <v>348.68403320312501</v>
      </c>
      <c r="BF37" s="20">
        <v>348.79443359375</v>
      </c>
      <c r="BG37" s="17">
        <v>348.98474121093801</v>
      </c>
      <c r="BH37" s="17">
        <v>349.43549804687501</v>
      </c>
      <c r="BI37" s="17">
        <v>350.37285156249999</v>
      </c>
      <c r="BJ37" s="17">
        <v>352.06840820312499</v>
      </c>
      <c r="BK37" s="17">
        <v>354.83942871093802</v>
      </c>
      <c r="BL37" s="17">
        <v>359.04868164062498</v>
      </c>
      <c r="BM37" s="17">
        <v>365.1044921875</v>
      </c>
      <c r="BN37" s="17">
        <v>373.46071777343798</v>
      </c>
      <c r="BO37" s="17">
        <v>384.61677246093802</v>
      </c>
      <c r="BP37" s="20">
        <v>399.11765136718702</v>
      </c>
      <c r="BQ37" s="17">
        <v>417.55390625000001</v>
      </c>
      <c r="BR37" s="17">
        <v>440.56157226562499</v>
      </c>
      <c r="BS37" s="17">
        <v>468.82236328124998</v>
      </c>
      <c r="BT37" s="17">
        <v>503.06342773437501</v>
      </c>
      <c r="BU37" s="17"/>
      <c r="BV37" s="17"/>
      <c r="BW37" s="17"/>
      <c r="BX37" s="17"/>
      <c r="BY37" s="17"/>
      <c r="BZ37" s="20"/>
      <c r="CA37" s="17"/>
      <c r="CB37" s="17"/>
      <c r="CC37" s="17"/>
      <c r="CD37" s="17"/>
      <c r="CE37" s="17"/>
      <c r="CF37" s="17"/>
      <c r="CG37" s="17"/>
      <c r="CH37" s="17"/>
    </row>
    <row r="38" spans="1:86" ht="10.9" customHeight="1" x14ac:dyDescent="0.2">
      <c r="A38" s="16">
        <v>48</v>
      </c>
      <c r="B38" s="17"/>
      <c r="C38" s="17"/>
      <c r="D38" s="17"/>
      <c r="E38" s="17">
        <v>269.54460449218698</v>
      </c>
      <c r="F38" s="17">
        <v>268.62106933593702</v>
      </c>
      <c r="G38" s="17">
        <v>268.2578125</v>
      </c>
      <c r="H38" s="17">
        <v>268.27644042968802</v>
      </c>
      <c r="I38" s="17">
        <v>268.53178710937499</v>
      </c>
      <c r="J38" s="17">
        <v>268.91171874999998</v>
      </c>
      <c r="K38" s="17">
        <v>269.33749999999998</v>
      </c>
      <c r="L38" s="17">
        <v>269.76340332031202</v>
      </c>
      <c r="M38" s="20">
        <v>270.17697753906202</v>
      </c>
      <c r="N38" s="17">
        <v>270.59890136718798</v>
      </c>
      <c r="O38" s="17">
        <v>271.08310546874998</v>
      </c>
      <c r="P38" s="17">
        <v>271.71665039062498</v>
      </c>
      <c r="Q38" s="17">
        <v>272.61982421875001</v>
      </c>
      <c r="R38" s="17">
        <v>273.94606933593798</v>
      </c>
      <c r="S38" s="17">
        <v>275.88203125000001</v>
      </c>
      <c r="T38" s="17">
        <v>278.64750976562499</v>
      </c>
      <c r="U38" s="17">
        <v>282.49550781250002</v>
      </c>
      <c r="V38" s="17">
        <v>287.71225585937498</v>
      </c>
      <c r="W38" s="20">
        <v>294.61708984375002</v>
      </c>
      <c r="X38" s="17">
        <v>303.56259765624998</v>
      </c>
      <c r="Y38" s="17">
        <v>314.93452148437501</v>
      </c>
      <c r="Z38" s="17">
        <v>329.15180664062501</v>
      </c>
      <c r="AA38" s="17">
        <v>346.66660156249998</v>
      </c>
      <c r="AB38" s="17">
        <v>367.96413574218798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  <c r="AT38" s="16">
        <v>48</v>
      </c>
      <c r="AU38" s="17"/>
      <c r="AV38" s="17"/>
      <c r="AW38" s="17"/>
      <c r="AX38" s="17">
        <v>339.04355468749998</v>
      </c>
      <c r="AY38" s="17">
        <v>340.78869628906301</v>
      </c>
      <c r="AZ38" s="17">
        <v>342.64318847656301</v>
      </c>
      <c r="BA38" s="17">
        <v>344.45246582031302</v>
      </c>
      <c r="BB38" s="17">
        <v>346.10751953124998</v>
      </c>
      <c r="BC38" s="17">
        <v>347.54489746093702</v>
      </c>
      <c r="BD38" s="17">
        <v>348.74665527343802</v>
      </c>
      <c r="BE38" s="17">
        <v>349.74040527343698</v>
      </c>
      <c r="BF38" s="20">
        <v>350.59934082031202</v>
      </c>
      <c r="BG38" s="17">
        <v>351.44221191406302</v>
      </c>
      <c r="BH38" s="17">
        <v>352.43330078125001</v>
      </c>
      <c r="BI38" s="17">
        <v>353.78244628906202</v>
      </c>
      <c r="BJ38" s="17">
        <v>355.74501953125002</v>
      </c>
      <c r="BK38" s="17">
        <v>358.62202148437501</v>
      </c>
      <c r="BL38" s="17">
        <v>362.75991210937502</v>
      </c>
      <c r="BM38" s="17">
        <v>368.55070800781198</v>
      </c>
      <c r="BN38" s="17">
        <v>376.43210449218702</v>
      </c>
      <c r="BO38" s="17">
        <v>386.88718261718702</v>
      </c>
      <c r="BP38" s="20">
        <v>400.44467773437498</v>
      </c>
      <c r="BQ38" s="17">
        <v>417.67885742187502</v>
      </c>
      <c r="BR38" s="17">
        <v>439.20952148437499</v>
      </c>
      <c r="BS38" s="17">
        <v>465.70205078125002</v>
      </c>
      <c r="BT38" s="17">
        <v>497.86738281250001</v>
      </c>
      <c r="BU38" s="17">
        <v>536.4619140625</v>
      </c>
      <c r="BV38" s="17"/>
      <c r="BW38" s="17"/>
      <c r="BX38" s="17"/>
      <c r="BY38" s="17"/>
      <c r="BZ38" s="20"/>
      <c r="CA38" s="17"/>
      <c r="CB38" s="17"/>
      <c r="CC38" s="17"/>
      <c r="CD38" s="17"/>
      <c r="CE38" s="17"/>
      <c r="CF38" s="17"/>
      <c r="CG38" s="17"/>
      <c r="CH38" s="17"/>
    </row>
    <row r="39" spans="1:86" ht="10.9" customHeight="1" x14ac:dyDescent="0.2">
      <c r="A39" s="16">
        <v>49</v>
      </c>
      <c r="B39" s="24"/>
      <c r="C39" s="17"/>
      <c r="D39" s="17"/>
      <c r="E39" s="17"/>
      <c r="F39" s="17">
        <v>264.52958984374999</v>
      </c>
      <c r="G39" s="17">
        <v>264.86169433593801</v>
      </c>
      <c r="H39" s="17">
        <v>265.59345703125001</v>
      </c>
      <c r="I39" s="17">
        <v>266.56677246093801</v>
      </c>
      <c r="J39" s="17">
        <v>267.65659179687498</v>
      </c>
      <c r="K39" s="17">
        <v>268.77106933593802</v>
      </c>
      <c r="L39" s="17">
        <v>269.85158691406298</v>
      </c>
      <c r="M39" s="20">
        <v>270.87272949218698</v>
      </c>
      <c r="N39" s="17">
        <v>271.84216308593801</v>
      </c>
      <c r="O39" s="17">
        <v>272.80080566406298</v>
      </c>
      <c r="P39" s="17">
        <v>273.82285156249998</v>
      </c>
      <c r="Q39" s="17">
        <v>275.01550292968699</v>
      </c>
      <c r="R39" s="17">
        <v>276.51923828125001</v>
      </c>
      <c r="S39" s="17">
        <v>278.50778808593702</v>
      </c>
      <c r="T39" s="17">
        <v>281.18791503906198</v>
      </c>
      <c r="U39" s="17">
        <v>284.79968261718699</v>
      </c>
      <c r="V39" s="17">
        <v>289.61630859374998</v>
      </c>
      <c r="W39" s="20">
        <v>295.94418945312498</v>
      </c>
      <c r="X39" s="17">
        <v>304.12294921875002</v>
      </c>
      <c r="Y39" s="17">
        <v>314.52529296875002</v>
      </c>
      <c r="Z39" s="17">
        <v>327.55717773437499</v>
      </c>
      <c r="AA39" s="17">
        <v>343.65783691406199</v>
      </c>
      <c r="AB39" s="17">
        <v>363.29951171875001</v>
      </c>
      <c r="AC39" s="17">
        <v>386.98771972656198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  <c r="AT39" s="16">
        <v>49</v>
      </c>
      <c r="AU39" s="24"/>
      <c r="AV39" s="17"/>
      <c r="AW39" s="17"/>
      <c r="AX39" s="17"/>
      <c r="AY39" s="17">
        <v>335.65256347656202</v>
      </c>
      <c r="AZ39" s="17">
        <v>338.50439453125</v>
      </c>
      <c r="BA39" s="17">
        <v>341.31599121093802</v>
      </c>
      <c r="BB39" s="17">
        <v>343.96196289062499</v>
      </c>
      <c r="BC39" s="17">
        <v>346.36259765624999</v>
      </c>
      <c r="BD39" s="17">
        <v>348.48369140624999</v>
      </c>
      <c r="BE39" s="17">
        <v>350.33662109375001</v>
      </c>
      <c r="BF39" s="20">
        <v>351.978271484375</v>
      </c>
      <c r="BG39" s="17">
        <v>353.51113281250002</v>
      </c>
      <c r="BH39" s="17">
        <v>355.08322753906202</v>
      </c>
      <c r="BI39" s="17">
        <v>356.88808593750002</v>
      </c>
      <c r="BJ39" s="17">
        <v>359.16491699218699</v>
      </c>
      <c r="BK39" s="17">
        <v>362.19829101562499</v>
      </c>
      <c r="BL39" s="17">
        <v>366.31850585937502</v>
      </c>
      <c r="BM39" s="17">
        <v>371.90131835937501</v>
      </c>
      <c r="BN39" s="17">
        <v>379.36806640625002</v>
      </c>
      <c r="BO39" s="17">
        <v>389.18562011718802</v>
      </c>
      <c r="BP39" s="20">
        <v>401.86647949218798</v>
      </c>
      <c r="BQ39" s="17">
        <v>417.96855468749999</v>
      </c>
      <c r="BR39" s="17">
        <v>438.095458984375</v>
      </c>
      <c r="BS39" s="17">
        <v>462.896240234375</v>
      </c>
      <c r="BT39" s="17">
        <v>493.06552734374998</v>
      </c>
      <c r="BU39" s="17">
        <v>529.34360351562498</v>
      </c>
      <c r="BV39" s="17">
        <v>572.51621093749998</v>
      </c>
      <c r="BW39" s="17"/>
      <c r="BX39" s="17"/>
      <c r="BY39" s="17"/>
      <c r="BZ39" s="20"/>
      <c r="CA39" s="17"/>
      <c r="CB39" s="17"/>
      <c r="CC39" s="17"/>
      <c r="CD39" s="17"/>
      <c r="CE39" s="17"/>
      <c r="CF39" s="17"/>
      <c r="CG39" s="17"/>
      <c r="CH39" s="17"/>
    </row>
    <row r="40" spans="1:86" ht="10.9" customHeight="1" x14ac:dyDescent="0.2">
      <c r="A40" s="21">
        <v>50</v>
      </c>
      <c r="B40" s="22"/>
      <c r="C40" s="22"/>
      <c r="D40" s="22"/>
      <c r="E40" s="22"/>
      <c r="F40" s="22"/>
      <c r="G40" s="22">
        <v>260.98642578124998</v>
      </c>
      <c r="H40" s="22">
        <v>262.44853515624999</v>
      </c>
      <c r="I40" s="22">
        <v>264.16013183593702</v>
      </c>
      <c r="J40" s="22">
        <v>265.98317871093798</v>
      </c>
      <c r="K40" s="22">
        <v>267.81291503906198</v>
      </c>
      <c r="L40" s="22">
        <v>269.57770996093802</v>
      </c>
      <c r="M40" s="23">
        <v>271.23916015625002</v>
      </c>
      <c r="N40" s="22">
        <v>272.79196777343702</v>
      </c>
      <c r="O40" s="22">
        <v>274.26413574218702</v>
      </c>
      <c r="P40" s="22">
        <v>275.71672363281198</v>
      </c>
      <c r="Q40" s="22">
        <v>277.24409179687501</v>
      </c>
      <c r="R40" s="22">
        <v>278.97375488281199</v>
      </c>
      <c r="S40" s="22">
        <v>281.06633300781198</v>
      </c>
      <c r="T40" s="22">
        <v>283.71574707031198</v>
      </c>
      <c r="U40" s="22">
        <v>287.14902343749998</v>
      </c>
      <c r="V40" s="22">
        <v>291.62641601562501</v>
      </c>
      <c r="W40" s="23">
        <v>297.44130859375002</v>
      </c>
      <c r="X40" s="22">
        <v>304.92033691406198</v>
      </c>
      <c r="Y40" s="22">
        <v>314.42331542968702</v>
      </c>
      <c r="Z40" s="22">
        <v>326.34321289062501</v>
      </c>
      <c r="AA40" s="22">
        <v>341.10617675781202</v>
      </c>
      <c r="AB40" s="22">
        <v>359.17155761718698</v>
      </c>
      <c r="AC40" s="22">
        <v>381.03190917968698</v>
      </c>
      <c r="AD40" s="22">
        <v>407.21293945312499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  <c r="AT40" s="21">
        <v>50</v>
      </c>
      <c r="AU40" s="22"/>
      <c r="AV40" s="22"/>
      <c r="AW40" s="22"/>
      <c r="AX40" s="22"/>
      <c r="AY40" s="22"/>
      <c r="AZ40" s="22">
        <v>333.783447265625</v>
      </c>
      <c r="BA40" s="22">
        <v>337.61518554687501</v>
      </c>
      <c r="BB40" s="22">
        <v>341.273193359375</v>
      </c>
      <c r="BC40" s="22">
        <v>344.66149902343699</v>
      </c>
      <c r="BD40" s="22">
        <v>347.72961425781199</v>
      </c>
      <c r="BE40" s="22">
        <v>350.47263183593702</v>
      </c>
      <c r="BF40" s="23">
        <v>352.93117675781298</v>
      </c>
      <c r="BG40" s="22">
        <v>355.19147949218802</v>
      </c>
      <c r="BH40" s="22">
        <v>357.38525390625</v>
      </c>
      <c r="BI40" s="22">
        <v>359.68981933593699</v>
      </c>
      <c r="BJ40" s="22">
        <v>362.32802734375002</v>
      </c>
      <c r="BK40" s="22">
        <v>365.56828613281198</v>
      </c>
      <c r="BL40" s="22">
        <v>369.72451171875002</v>
      </c>
      <c r="BM40" s="22">
        <v>375.15627441406298</v>
      </c>
      <c r="BN40" s="22">
        <v>382.26860351562499</v>
      </c>
      <c r="BO40" s="22">
        <v>391.51213378906198</v>
      </c>
      <c r="BP40" s="23">
        <v>403.38303222656202</v>
      </c>
      <c r="BQ40" s="22">
        <v>418.42299804687502</v>
      </c>
      <c r="BR40" s="22">
        <v>437.21933593749998</v>
      </c>
      <c r="BS40" s="22">
        <v>460.40483398437499</v>
      </c>
      <c r="BT40" s="22">
        <v>488.65791015625001</v>
      </c>
      <c r="BU40" s="22">
        <v>522.70249023437498</v>
      </c>
      <c r="BV40" s="22">
        <v>563.30805664062495</v>
      </c>
      <c r="BW40" s="22">
        <v>611.28964843749998</v>
      </c>
      <c r="BX40" s="22"/>
      <c r="BY40" s="22"/>
      <c r="BZ40" s="23"/>
      <c r="CA40" s="22"/>
      <c r="CB40" s="22"/>
      <c r="CC40" s="22"/>
      <c r="CD40" s="22"/>
      <c r="CE40" s="22"/>
      <c r="CF40" s="22"/>
      <c r="CG40" s="22"/>
      <c r="CH40" s="22"/>
    </row>
    <row r="41" spans="1:86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258.84165039062498</v>
      </c>
      <c r="I41" s="17">
        <v>261.31179199218798</v>
      </c>
      <c r="J41" s="17">
        <v>263.89150390625002</v>
      </c>
      <c r="K41" s="17">
        <v>266.46303710937502</v>
      </c>
      <c r="L41" s="17">
        <v>268.94174804687498</v>
      </c>
      <c r="M41" s="20">
        <v>271.27624511718699</v>
      </c>
      <c r="N41" s="17">
        <v>273.44833984374998</v>
      </c>
      <c r="O41" s="17">
        <v>275.47299804687498</v>
      </c>
      <c r="P41" s="17">
        <v>277.39831542968801</v>
      </c>
      <c r="Q41" s="17">
        <v>279.30568847656298</v>
      </c>
      <c r="R41" s="17">
        <v>281.30959472656298</v>
      </c>
      <c r="S41" s="17">
        <v>283.55771484374998</v>
      </c>
      <c r="T41" s="17">
        <v>286.23103027343802</v>
      </c>
      <c r="U41" s="17">
        <v>289.54353027343802</v>
      </c>
      <c r="V41" s="17">
        <v>293.74250488281302</v>
      </c>
      <c r="W41" s="20">
        <v>299.1083984375</v>
      </c>
      <c r="X41" s="17">
        <v>305.954833984375</v>
      </c>
      <c r="Y41" s="17">
        <v>314.628662109375</v>
      </c>
      <c r="Z41" s="17">
        <v>325.50986328124998</v>
      </c>
      <c r="AA41" s="17">
        <v>339.01162109375002</v>
      </c>
      <c r="AB41" s="17">
        <v>355.580322265625</v>
      </c>
      <c r="AC41" s="17">
        <v>375.69545898437502</v>
      </c>
      <c r="AD41" s="17">
        <v>399.869873046875</v>
      </c>
      <c r="AE41" s="17">
        <v>428.6494140625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  <c r="AT41" s="16">
        <v>51</v>
      </c>
      <c r="AU41" s="17"/>
      <c r="AV41" s="17"/>
      <c r="AW41" s="17"/>
      <c r="AX41" s="17"/>
      <c r="AY41" s="17"/>
      <c r="AZ41" s="17"/>
      <c r="BA41" s="17">
        <v>333.35002441406198</v>
      </c>
      <c r="BB41" s="17">
        <v>338.04128417968798</v>
      </c>
      <c r="BC41" s="17">
        <v>342.441650390625</v>
      </c>
      <c r="BD41" s="17">
        <v>346.48444824218802</v>
      </c>
      <c r="BE41" s="17">
        <v>350.14846191406298</v>
      </c>
      <c r="BF41" s="20">
        <v>353.45810546874998</v>
      </c>
      <c r="BG41" s="17">
        <v>356.48325195312498</v>
      </c>
      <c r="BH41" s="17">
        <v>359.33940429687499</v>
      </c>
      <c r="BI41" s="17">
        <v>362.18759765624998</v>
      </c>
      <c r="BJ41" s="17">
        <v>365.234375</v>
      </c>
      <c r="BK41" s="17">
        <v>368.73193359375</v>
      </c>
      <c r="BL41" s="17">
        <v>372.97792968750002</v>
      </c>
      <c r="BM41" s="17">
        <v>378.31560058593698</v>
      </c>
      <c r="BN41" s="17">
        <v>385.13371582031198</v>
      </c>
      <c r="BO41" s="17">
        <v>393.86669921875</v>
      </c>
      <c r="BP41" s="20">
        <v>404.99433593750001</v>
      </c>
      <c r="BQ41" s="17">
        <v>419.04218750000001</v>
      </c>
      <c r="BR41" s="17">
        <v>436.58120117187502</v>
      </c>
      <c r="BS41" s="17">
        <v>458.22792968750002</v>
      </c>
      <c r="BT41" s="17">
        <v>484.64448242187501</v>
      </c>
      <c r="BU41" s="17">
        <v>516.53857421875</v>
      </c>
      <c r="BV41" s="17">
        <v>554.66337890625005</v>
      </c>
      <c r="BW41" s="17">
        <v>599.817626953125</v>
      </c>
      <c r="BX41" s="17">
        <v>652.845703125</v>
      </c>
      <c r="BY41" s="17"/>
      <c r="BZ41" s="20"/>
      <c r="CA41" s="17"/>
      <c r="CB41" s="17"/>
      <c r="CC41" s="17"/>
      <c r="CD41" s="17"/>
      <c r="CE41" s="17"/>
      <c r="CF41" s="17"/>
      <c r="CG41" s="17"/>
      <c r="CH41" s="17"/>
    </row>
    <row r="42" spans="1:86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258.02180175781302</v>
      </c>
      <c r="J42" s="17">
        <v>261.38156738281202</v>
      </c>
      <c r="K42" s="17">
        <v>264.72138671875001</v>
      </c>
      <c r="L42" s="17">
        <v>267.94367675781302</v>
      </c>
      <c r="M42" s="20">
        <v>270.98405761718698</v>
      </c>
      <c r="N42" s="17">
        <v>273.81130371093798</v>
      </c>
      <c r="O42" s="17">
        <v>276.42744140625001</v>
      </c>
      <c r="P42" s="17">
        <v>278.86762695312501</v>
      </c>
      <c r="Q42" s="17">
        <v>281.20021972656298</v>
      </c>
      <c r="R42" s="17">
        <v>283.52670898437498</v>
      </c>
      <c r="S42" s="17">
        <v>285.98193359375</v>
      </c>
      <c r="T42" s="17">
        <v>288.73371582031302</v>
      </c>
      <c r="U42" s="17">
        <v>291.98317871093798</v>
      </c>
      <c r="V42" s="17">
        <v>295.96462402343798</v>
      </c>
      <c r="W42" s="20">
        <v>300.94545898437502</v>
      </c>
      <c r="X42" s="17">
        <v>307.22644042968801</v>
      </c>
      <c r="Y42" s="17">
        <v>315.14130859375001</v>
      </c>
      <c r="Z42" s="17">
        <v>325.05715332031298</v>
      </c>
      <c r="AA42" s="17">
        <v>337.37414550781199</v>
      </c>
      <c r="AB42" s="17">
        <v>352.52570800781302</v>
      </c>
      <c r="AC42" s="17">
        <v>370.97841796875002</v>
      </c>
      <c r="AD42" s="17">
        <v>393.23200683593802</v>
      </c>
      <c r="AE42" s="17">
        <v>419.81943359374998</v>
      </c>
      <c r="AF42" s="17">
        <v>451.306884765625</v>
      </c>
      <c r="AG42" s="20"/>
      <c r="AH42" s="17"/>
      <c r="AI42" s="17"/>
      <c r="AJ42" s="17"/>
      <c r="AK42" s="17"/>
      <c r="AL42" s="17"/>
      <c r="AM42" s="17"/>
      <c r="AN42" s="17"/>
      <c r="AO42" s="17"/>
      <c r="AT42" s="16">
        <v>52</v>
      </c>
      <c r="AU42" s="17"/>
      <c r="AV42" s="17"/>
      <c r="AW42" s="17"/>
      <c r="AX42" s="17"/>
      <c r="AY42" s="17"/>
      <c r="AZ42" s="17"/>
      <c r="BA42" s="17"/>
      <c r="BB42" s="17">
        <v>334.26616210937499</v>
      </c>
      <c r="BC42" s="17">
        <v>339.70302734375002</v>
      </c>
      <c r="BD42" s="17">
        <v>344.74819335937502</v>
      </c>
      <c r="BE42" s="17">
        <v>349.36416015625002</v>
      </c>
      <c r="BF42" s="20">
        <v>353.55903320312501</v>
      </c>
      <c r="BG42" s="17">
        <v>357.386474609375</v>
      </c>
      <c r="BH42" s="17">
        <v>360.94565429687498</v>
      </c>
      <c r="BI42" s="17">
        <v>364.38139648437499</v>
      </c>
      <c r="BJ42" s="17">
        <v>367.88400878906202</v>
      </c>
      <c r="BK42" s="17">
        <v>371.68930664062498</v>
      </c>
      <c r="BL42" s="17">
        <v>376.07875976562502</v>
      </c>
      <c r="BM42" s="17">
        <v>381.37927246093699</v>
      </c>
      <c r="BN42" s="17">
        <v>387.96342773437499</v>
      </c>
      <c r="BO42" s="17">
        <v>396.24929199218798</v>
      </c>
      <c r="BP42" s="20">
        <v>406.70046386718798</v>
      </c>
      <c r="BQ42" s="17">
        <v>419.82612304687501</v>
      </c>
      <c r="BR42" s="17">
        <v>436.18105468750002</v>
      </c>
      <c r="BS42" s="17">
        <v>456.365478515625</v>
      </c>
      <c r="BT42" s="17">
        <v>481.02529296875002</v>
      </c>
      <c r="BU42" s="17">
        <v>510.85185546874999</v>
      </c>
      <c r="BV42" s="17">
        <v>546.58212890624998</v>
      </c>
      <c r="BW42" s="17">
        <v>588.99863281249998</v>
      </c>
      <c r="BX42" s="17">
        <v>638.92929687499998</v>
      </c>
      <c r="BY42" s="17">
        <v>697.24785156250005</v>
      </c>
      <c r="BZ42" s="20"/>
      <c r="CA42" s="17"/>
      <c r="CB42" s="17"/>
      <c r="CC42" s="17"/>
      <c r="CD42" s="17"/>
      <c r="CE42" s="17"/>
      <c r="CF42" s="17"/>
      <c r="CG42" s="17"/>
      <c r="CH42" s="17"/>
    </row>
    <row r="43" spans="1:86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258.453369140625</v>
      </c>
      <c r="K43" s="17">
        <v>262.58803710937502</v>
      </c>
      <c r="L43" s="17">
        <v>266.58352050781298</v>
      </c>
      <c r="M43" s="20">
        <v>270.36250000000001</v>
      </c>
      <c r="N43" s="17">
        <v>273.88081054687501</v>
      </c>
      <c r="O43" s="17">
        <v>277.12746582031298</v>
      </c>
      <c r="P43" s="17">
        <v>280.12463378906301</v>
      </c>
      <c r="Q43" s="17">
        <v>282.92768554687501</v>
      </c>
      <c r="R43" s="17">
        <v>285.62521972656202</v>
      </c>
      <c r="S43" s="17">
        <v>288.33894042968802</v>
      </c>
      <c r="T43" s="17">
        <v>291.22385253906202</v>
      </c>
      <c r="U43" s="17">
        <v>294.46799316406202</v>
      </c>
      <c r="V43" s="17">
        <v>298.29274902343798</v>
      </c>
      <c r="W43" s="20">
        <v>302.95256347656198</v>
      </c>
      <c r="X43" s="17">
        <v>308.73508300781202</v>
      </c>
      <c r="Y43" s="17">
        <v>315.96127929687498</v>
      </c>
      <c r="Z43" s="17">
        <v>324.98508300781202</v>
      </c>
      <c r="AA43" s="17">
        <v>336.19377441406198</v>
      </c>
      <c r="AB43" s="17">
        <v>350.00778808593702</v>
      </c>
      <c r="AC43" s="17">
        <v>366.88068847656302</v>
      </c>
      <c r="AD43" s="17">
        <v>387.29931640625</v>
      </c>
      <c r="AE43" s="17">
        <v>411.78359375000002</v>
      </c>
      <c r="AF43" s="17">
        <v>440.88666992187501</v>
      </c>
      <c r="AG43" s="20">
        <v>475.19497070312502</v>
      </c>
      <c r="AH43" s="17"/>
      <c r="AI43" s="17"/>
      <c r="AJ43" s="17"/>
      <c r="AK43" s="17"/>
      <c r="AL43" s="17"/>
      <c r="AM43" s="17"/>
      <c r="AN43" s="17"/>
      <c r="AO43" s="17"/>
      <c r="AT43" s="16">
        <v>53</v>
      </c>
      <c r="AU43" s="17"/>
      <c r="AV43" s="17"/>
      <c r="AW43" s="17"/>
      <c r="AX43" s="17"/>
      <c r="AY43" s="17"/>
      <c r="AZ43" s="17"/>
      <c r="BA43" s="17"/>
      <c r="BB43" s="17"/>
      <c r="BC43" s="17">
        <v>336.44567871093801</v>
      </c>
      <c r="BD43" s="17">
        <v>342.52084960937498</v>
      </c>
      <c r="BE43" s="17">
        <v>348.11965332031298</v>
      </c>
      <c r="BF43" s="20">
        <v>353.23393554687499</v>
      </c>
      <c r="BG43" s="17">
        <v>357.90109863281202</v>
      </c>
      <c r="BH43" s="17">
        <v>362.20402832031198</v>
      </c>
      <c r="BI43" s="17">
        <v>366.27128906249999</v>
      </c>
      <c r="BJ43" s="17">
        <v>370.27687988281298</v>
      </c>
      <c r="BK43" s="17">
        <v>374.44038085937501</v>
      </c>
      <c r="BL43" s="17">
        <v>379.02697753906301</v>
      </c>
      <c r="BM43" s="17">
        <v>384.34731445312502</v>
      </c>
      <c r="BN43" s="17">
        <v>390.75771484375002</v>
      </c>
      <c r="BO43" s="17">
        <v>398.65993652343798</v>
      </c>
      <c r="BP43" s="20">
        <v>408.50131835937498</v>
      </c>
      <c r="BQ43" s="17">
        <v>420.77485351562501</v>
      </c>
      <c r="BR43" s="17">
        <v>436.01889648437498</v>
      </c>
      <c r="BS43" s="17">
        <v>454.81752929687502</v>
      </c>
      <c r="BT43" s="17">
        <v>477.80034179687499</v>
      </c>
      <c r="BU43" s="17">
        <v>505.64238281249999</v>
      </c>
      <c r="BV43" s="17">
        <v>539.06435546875002</v>
      </c>
      <c r="BW43" s="17">
        <v>578.83256835937505</v>
      </c>
      <c r="BX43" s="17">
        <v>625.75869140625002</v>
      </c>
      <c r="BY43" s="17">
        <v>680.70004882812498</v>
      </c>
      <c r="BZ43" s="20">
        <v>744.55961914062505</v>
      </c>
      <c r="CA43" s="17"/>
      <c r="CB43" s="17"/>
      <c r="CC43" s="17"/>
      <c r="CD43" s="17"/>
      <c r="CE43" s="17"/>
      <c r="CF43" s="17"/>
      <c r="CG43" s="17"/>
      <c r="CH43" s="17"/>
    </row>
    <row r="44" spans="1:86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260.06291503906198</v>
      </c>
      <c r="L44" s="17">
        <v>264.86127929687501</v>
      </c>
      <c r="M44" s="20">
        <v>269.41164550781298</v>
      </c>
      <c r="N44" s="17">
        <v>273.65690917968698</v>
      </c>
      <c r="O44" s="17">
        <v>277.57307128906302</v>
      </c>
      <c r="P44" s="17">
        <v>281.16933593750002</v>
      </c>
      <c r="Q44" s="17">
        <v>284.48813476562498</v>
      </c>
      <c r="R44" s="17">
        <v>287.60500488281298</v>
      </c>
      <c r="S44" s="17">
        <v>290.62878417968801</v>
      </c>
      <c r="T44" s="17">
        <v>293.701416015625</v>
      </c>
      <c r="U44" s="17">
        <v>296.99799804687501</v>
      </c>
      <c r="V44" s="17">
        <v>300.72690429687498</v>
      </c>
      <c r="W44" s="20">
        <v>305.12961425781202</v>
      </c>
      <c r="X44" s="17">
        <v>310.48088378906198</v>
      </c>
      <c r="Y44" s="17">
        <v>317.08852539062502</v>
      </c>
      <c r="Z44" s="17">
        <v>325.29365234375001</v>
      </c>
      <c r="AA44" s="17">
        <v>335.47050781249999</v>
      </c>
      <c r="AB44" s="17">
        <v>348.02653808593698</v>
      </c>
      <c r="AC44" s="17">
        <v>363.40236816406298</v>
      </c>
      <c r="AD44" s="17">
        <v>382.07180175781298</v>
      </c>
      <c r="AE44" s="17">
        <v>404.54184570312498</v>
      </c>
      <c r="AF44" s="17">
        <v>431.35268554687502</v>
      </c>
      <c r="AG44" s="20">
        <v>463.07763671875</v>
      </c>
      <c r="AH44" s="17">
        <v>500.32333984374998</v>
      </c>
      <c r="AI44" s="17"/>
      <c r="AJ44" s="17"/>
      <c r="AK44" s="17"/>
      <c r="AL44" s="17"/>
      <c r="AM44" s="17"/>
      <c r="AN44" s="17"/>
      <c r="AO44" s="17"/>
      <c r="AT44" s="16">
        <v>54</v>
      </c>
      <c r="AU44" s="17"/>
      <c r="AV44" s="17"/>
      <c r="AW44" s="17"/>
      <c r="AX44" s="17"/>
      <c r="AY44" s="17"/>
      <c r="AZ44" s="17"/>
      <c r="BA44" s="17"/>
      <c r="BB44" s="17"/>
      <c r="BC44" s="17"/>
      <c r="BD44" s="17">
        <v>339.80236816406199</v>
      </c>
      <c r="BE44" s="17">
        <v>346.41496582031198</v>
      </c>
      <c r="BF44" s="20">
        <v>352.48283691406198</v>
      </c>
      <c r="BG44" s="17">
        <v>358.02714843749999</v>
      </c>
      <c r="BH44" s="17">
        <v>363.11452636718798</v>
      </c>
      <c r="BI44" s="17">
        <v>367.85722656249999</v>
      </c>
      <c r="BJ44" s="17">
        <v>372.41298828125002</v>
      </c>
      <c r="BK44" s="17">
        <v>376.98515624999999</v>
      </c>
      <c r="BL44" s="17">
        <v>381.82258300781302</v>
      </c>
      <c r="BM44" s="17">
        <v>387.21975097656298</v>
      </c>
      <c r="BN44" s="17">
        <v>393.51655273437501</v>
      </c>
      <c r="BO44" s="17">
        <v>401.0986328125</v>
      </c>
      <c r="BP44" s="20">
        <v>410.39697265625</v>
      </c>
      <c r="BQ44" s="17">
        <v>421.88828124999998</v>
      </c>
      <c r="BR44" s="17">
        <v>436.0947265625</v>
      </c>
      <c r="BS44" s="17">
        <v>453.58408203124998</v>
      </c>
      <c r="BT44" s="17">
        <v>474.96958007812498</v>
      </c>
      <c r="BU44" s="17">
        <v>500.91010742187501</v>
      </c>
      <c r="BV44" s="17">
        <v>532.110107421875</v>
      </c>
      <c r="BW44" s="17">
        <v>569.31948242187502</v>
      </c>
      <c r="BX44" s="17">
        <v>613.333740234375</v>
      </c>
      <c r="BY44" s="17">
        <v>664.99399414062498</v>
      </c>
      <c r="BZ44" s="20">
        <v>725.18686523437498</v>
      </c>
      <c r="CA44" s="17">
        <v>794.84443359374995</v>
      </c>
      <c r="CB44" s="17"/>
      <c r="CC44" s="17"/>
      <c r="CD44" s="17"/>
      <c r="CE44" s="17"/>
      <c r="CF44" s="17"/>
      <c r="CG44" s="17"/>
      <c r="CH44" s="17"/>
    </row>
    <row r="45" spans="1:86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262.77692871093802</v>
      </c>
      <c r="M45" s="20">
        <v>268.13146972656301</v>
      </c>
      <c r="N45" s="17">
        <v>273.13955078125002</v>
      </c>
      <c r="O45" s="17">
        <v>277.76420898437499</v>
      </c>
      <c r="P45" s="17">
        <v>282.00175781249999</v>
      </c>
      <c r="Q45" s="17">
        <v>285.88149414062502</v>
      </c>
      <c r="R45" s="17">
        <v>289.46616210937498</v>
      </c>
      <c r="S45" s="17">
        <v>292.85144042968801</v>
      </c>
      <c r="T45" s="17">
        <v>296.16638183593699</v>
      </c>
      <c r="U45" s="17">
        <v>299.57312011718699</v>
      </c>
      <c r="V45" s="17">
        <v>303.26706542968702</v>
      </c>
      <c r="W45" s="20">
        <v>307.47666015624998</v>
      </c>
      <c r="X45" s="17">
        <v>312.46372070312498</v>
      </c>
      <c r="Y45" s="17">
        <v>318.52307128906301</v>
      </c>
      <c r="Z45" s="17">
        <v>325.98283691406198</v>
      </c>
      <c r="AA45" s="17">
        <v>335.20432128906202</v>
      </c>
      <c r="AB45" s="17">
        <v>346.58195800781198</v>
      </c>
      <c r="AC45" s="17">
        <v>360.54340820312501</v>
      </c>
      <c r="AD45" s="17">
        <v>377.54951171875001</v>
      </c>
      <c r="AE45" s="17">
        <v>398.09423828125</v>
      </c>
      <c r="AF45" s="17">
        <v>422.70488281249999</v>
      </c>
      <c r="AG45" s="20">
        <v>451.94174804687498</v>
      </c>
      <c r="AH45" s="17">
        <v>486.3984375</v>
      </c>
      <c r="AI45" s="17">
        <v>526.70175781249998</v>
      </c>
      <c r="AJ45" s="17"/>
      <c r="AK45" s="17"/>
      <c r="AL45" s="17"/>
      <c r="AM45" s="17"/>
      <c r="AN45" s="17"/>
      <c r="AO45" s="17"/>
      <c r="AT45" s="16">
        <v>55</v>
      </c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>
        <v>344.25009765624998</v>
      </c>
      <c r="BF45" s="20">
        <v>351.30576171874998</v>
      </c>
      <c r="BG45" s="17">
        <v>357.7646484375</v>
      </c>
      <c r="BH45" s="17">
        <v>363.67714843750002</v>
      </c>
      <c r="BI45" s="17">
        <v>369.13920898437499</v>
      </c>
      <c r="BJ45" s="17">
        <v>374.29238281250002</v>
      </c>
      <c r="BK45" s="17">
        <v>379.32363281250002</v>
      </c>
      <c r="BL45" s="17">
        <v>384.46562499999999</v>
      </c>
      <c r="BM45" s="17">
        <v>389.99653320312501</v>
      </c>
      <c r="BN45" s="17">
        <v>396.239990234375</v>
      </c>
      <c r="BO45" s="17">
        <v>403.56533203125002</v>
      </c>
      <c r="BP45" s="20">
        <v>412.38735351562502</v>
      </c>
      <c r="BQ45" s="17">
        <v>423.16645507812501</v>
      </c>
      <c r="BR45" s="17">
        <v>436.40854492187498</v>
      </c>
      <c r="BS45" s="17">
        <v>452.6650390625</v>
      </c>
      <c r="BT45" s="17">
        <v>472.53300781249999</v>
      </c>
      <c r="BU45" s="17">
        <v>496.65507812499999</v>
      </c>
      <c r="BV45" s="17">
        <v>525.71933593749998</v>
      </c>
      <c r="BW45" s="17">
        <v>560.45937500000002</v>
      </c>
      <c r="BX45" s="17">
        <v>601.65463867187498</v>
      </c>
      <c r="BY45" s="17">
        <v>650.12973632812498</v>
      </c>
      <c r="BZ45" s="20">
        <v>706.755126953125</v>
      </c>
      <c r="CA45" s="17">
        <v>772.44663085937498</v>
      </c>
      <c r="CB45" s="17">
        <v>848.16572265624995</v>
      </c>
      <c r="CC45" s="17"/>
      <c r="CD45" s="17"/>
      <c r="CE45" s="17"/>
      <c r="CF45" s="17"/>
      <c r="CG45" s="17"/>
      <c r="CH45" s="17"/>
    </row>
    <row r="46" spans="1:86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266.52197265625</v>
      </c>
      <c r="N46" s="17">
        <v>272.32878417968698</v>
      </c>
      <c r="O46" s="17">
        <v>277.70097656249999</v>
      </c>
      <c r="P46" s="17">
        <v>282.62185058593798</v>
      </c>
      <c r="Q46" s="17">
        <v>287.10783691406198</v>
      </c>
      <c r="R46" s="17">
        <v>291.20859374999998</v>
      </c>
      <c r="S46" s="17">
        <v>295.00690917968802</v>
      </c>
      <c r="T46" s="17">
        <v>298.61882324218698</v>
      </c>
      <c r="U46" s="17">
        <v>302.19343261718802</v>
      </c>
      <c r="V46" s="17">
        <v>305.91325683593698</v>
      </c>
      <c r="W46" s="20">
        <v>309.99372558593802</v>
      </c>
      <c r="X46" s="17">
        <v>314.68361816406298</v>
      </c>
      <c r="Y46" s="17">
        <v>320.26491699218798</v>
      </c>
      <c r="Z46" s="17">
        <v>327.05268554687501</v>
      </c>
      <c r="AA46" s="17">
        <v>335.39523925781202</v>
      </c>
      <c r="AB46" s="17">
        <v>345.674072265625</v>
      </c>
      <c r="AC46" s="17">
        <v>358.30383300781301</v>
      </c>
      <c r="AD46" s="17">
        <v>373.73237304687501</v>
      </c>
      <c r="AE46" s="17">
        <v>392.44077148437498</v>
      </c>
      <c r="AF46" s="17">
        <v>414.94326171875002</v>
      </c>
      <c r="AG46" s="20">
        <v>441.78720703124998</v>
      </c>
      <c r="AH46" s="17">
        <v>473.55317382812501</v>
      </c>
      <c r="AI46" s="17">
        <v>510.85507812499998</v>
      </c>
      <c r="AJ46" s="17">
        <v>554.33974609375002</v>
      </c>
      <c r="AK46" s="17"/>
      <c r="AL46" s="17"/>
      <c r="AM46" s="17"/>
      <c r="AN46" s="17"/>
      <c r="AO46" s="17"/>
      <c r="AT46" s="16">
        <v>56</v>
      </c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20">
        <v>349.70268554687499</v>
      </c>
      <c r="BG46" s="17">
        <v>357.11357421874999</v>
      </c>
      <c r="BH46" s="17">
        <v>363.89187011718798</v>
      </c>
      <c r="BI46" s="17">
        <v>370.11728515624998</v>
      </c>
      <c r="BJ46" s="17">
        <v>375.91499023437501</v>
      </c>
      <c r="BK46" s="17">
        <v>381.455810546875</v>
      </c>
      <c r="BL46" s="17">
        <v>386.9560546875</v>
      </c>
      <c r="BM46" s="17">
        <v>392.67766113281198</v>
      </c>
      <c r="BN46" s="17">
        <v>398.92802734374999</v>
      </c>
      <c r="BO46" s="17">
        <v>406.06013183593802</v>
      </c>
      <c r="BP46" s="20">
        <v>414.47255859375002</v>
      </c>
      <c r="BQ46" s="17">
        <v>424.60942382812499</v>
      </c>
      <c r="BR46" s="17">
        <v>436.96030273437498</v>
      </c>
      <c r="BS46" s="17">
        <v>452.06049804687501</v>
      </c>
      <c r="BT46" s="17">
        <v>470.49067382812501</v>
      </c>
      <c r="BU46" s="17">
        <v>492.877197265625</v>
      </c>
      <c r="BV46" s="17">
        <v>519.89194335937498</v>
      </c>
      <c r="BW46" s="17">
        <v>552.25224609375005</v>
      </c>
      <c r="BX46" s="17">
        <v>590.72119140625</v>
      </c>
      <c r="BY46" s="17">
        <v>636.107177734375</v>
      </c>
      <c r="BZ46" s="20">
        <v>689.26435546874995</v>
      </c>
      <c r="CA46" s="17">
        <v>751.09238281249998</v>
      </c>
      <c r="CB46" s="17">
        <v>822.53632812499995</v>
      </c>
      <c r="CC46" s="17">
        <v>904.58701171874998</v>
      </c>
      <c r="CD46" s="17"/>
      <c r="CE46" s="17"/>
      <c r="CF46" s="17"/>
      <c r="CG46" s="17"/>
      <c r="CH46" s="17"/>
    </row>
    <row r="47" spans="1:86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271.22456054687501</v>
      </c>
      <c r="O47" s="17">
        <v>277.38327636718702</v>
      </c>
      <c r="P47" s="17">
        <v>283.02966308593699</v>
      </c>
      <c r="Q47" s="17">
        <v>288.16716308593698</v>
      </c>
      <c r="R47" s="17">
        <v>292.83237304687498</v>
      </c>
      <c r="S47" s="17">
        <v>297.09519042968702</v>
      </c>
      <c r="T47" s="17">
        <v>301.05866699218802</v>
      </c>
      <c r="U47" s="17">
        <v>304.85891113281298</v>
      </c>
      <c r="V47" s="17">
        <v>308.66542968750002</v>
      </c>
      <c r="W47" s="20">
        <v>312.68076171874998</v>
      </c>
      <c r="X47" s="17">
        <v>317.14064941406298</v>
      </c>
      <c r="Y47" s="17">
        <v>322.31406249999998</v>
      </c>
      <c r="Z47" s="17">
        <v>328.50314941406202</v>
      </c>
      <c r="AA47" s="17">
        <v>336.04326171874999</v>
      </c>
      <c r="AB47" s="17">
        <v>345.30283203124998</v>
      </c>
      <c r="AC47" s="17">
        <v>356.68361816406298</v>
      </c>
      <c r="AD47" s="17">
        <v>370.62045898437498</v>
      </c>
      <c r="AE47" s="17">
        <v>387.58144531250002</v>
      </c>
      <c r="AF47" s="17">
        <v>408.06782226562501</v>
      </c>
      <c r="AG47" s="20">
        <v>432.614013671875</v>
      </c>
      <c r="AH47" s="17">
        <v>461.78764648437499</v>
      </c>
      <c r="AI47" s="17">
        <v>496.18950195312499</v>
      </c>
      <c r="AJ47" s="17">
        <v>536.45361328125</v>
      </c>
      <c r="AK47" s="17">
        <v>583.24711914062505</v>
      </c>
      <c r="AL47" s="17"/>
      <c r="AM47" s="17"/>
      <c r="AN47" s="17"/>
      <c r="AO47" s="17"/>
      <c r="AT47" s="16">
        <v>57</v>
      </c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20"/>
      <c r="BG47" s="17">
        <v>356.07392578125001</v>
      </c>
      <c r="BH47" s="17">
        <v>363.75871582031198</v>
      </c>
      <c r="BI47" s="17">
        <v>370.79138183593801</v>
      </c>
      <c r="BJ47" s="17">
        <v>377.28083496093802</v>
      </c>
      <c r="BK47" s="17">
        <v>383.38168945312498</v>
      </c>
      <c r="BL47" s="17">
        <v>389.29389648437501</v>
      </c>
      <c r="BM47" s="17">
        <v>395.26315917968702</v>
      </c>
      <c r="BN47" s="17">
        <v>401.58059082031298</v>
      </c>
      <c r="BO47" s="17">
        <v>408.58295898437501</v>
      </c>
      <c r="BP47" s="20">
        <v>416.65253906250001</v>
      </c>
      <c r="BQ47" s="17">
        <v>426.21708984374999</v>
      </c>
      <c r="BR47" s="17">
        <v>437.75009765624998</v>
      </c>
      <c r="BS47" s="17">
        <v>451.77041015625002</v>
      </c>
      <c r="BT47" s="17">
        <v>468.84257812499999</v>
      </c>
      <c r="BU47" s="17">
        <v>489.57656250000002</v>
      </c>
      <c r="BV47" s="17">
        <v>514.62802734374998</v>
      </c>
      <c r="BW47" s="17">
        <v>544.69814453125002</v>
      </c>
      <c r="BX47" s="17">
        <v>580.533447265625</v>
      </c>
      <c r="BY47" s="17">
        <v>622.92636718749998</v>
      </c>
      <c r="BZ47" s="20">
        <v>672.71464843750005</v>
      </c>
      <c r="CA47" s="17">
        <v>730.78164062500002</v>
      </c>
      <c r="CB47" s="17">
        <v>798.05624999999998</v>
      </c>
      <c r="CC47" s="17">
        <v>875.51289062499995</v>
      </c>
      <c r="CD47" s="17">
        <v>964.17167968750005</v>
      </c>
      <c r="CE47" s="17"/>
      <c r="CF47" s="17"/>
      <c r="CG47" s="17"/>
      <c r="CH47" s="17">
        <v>473.20097656249999</v>
      </c>
    </row>
    <row r="48" spans="1:86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276.81118164062502</v>
      </c>
      <c r="P48" s="17">
        <v>283.22519531249998</v>
      </c>
      <c r="Q48" s="17">
        <v>289.05937499999999</v>
      </c>
      <c r="R48" s="17">
        <v>294.33747558593802</v>
      </c>
      <c r="S48" s="17">
        <v>299.11630859374998</v>
      </c>
      <c r="T48" s="17">
        <v>303.48591308593802</v>
      </c>
      <c r="U48" s="17">
        <v>307.56955566406202</v>
      </c>
      <c r="V48" s="17">
        <v>311.52363281250001</v>
      </c>
      <c r="W48" s="20">
        <v>315.53779296875001</v>
      </c>
      <c r="X48" s="17">
        <v>319.83474121093798</v>
      </c>
      <c r="Y48" s="17">
        <v>324.67053222656199</v>
      </c>
      <c r="Z48" s="17">
        <v>330.33427734374999</v>
      </c>
      <c r="AA48" s="17">
        <v>337.14833984375002</v>
      </c>
      <c r="AB48" s="17">
        <v>345.46828613281298</v>
      </c>
      <c r="AC48" s="17">
        <v>355.68278808593698</v>
      </c>
      <c r="AD48" s="17">
        <v>368.21372070312498</v>
      </c>
      <c r="AE48" s="17">
        <v>383.51625976562502</v>
      </c>
      <c r="AF48" s="17">
        <v>402.07856445312501</v>
      </c>
      <c r="AG48" s="20">
        <v>424.42216796874999</v>
      </c>
      <c r="AH48" s="17">
        <v>451.10175781250001</v>
      </c>
      <c r="AI48" s="17">
        <v>482.70502929687501</v>
      </c>
      <c r="AJ48" s="17">
        <v>519.85307617187505</v>
      </c>
      <c r="AK48" s="17">
        <v>563.20014648437495</v>
      </c>
      <c r="AL48" s="17">
        <v>613.43349609375002</v>
      </c>
      <c r="AM48" s="17"/>
      <c r="AN48" s="17"/>
      <c r="AO48" s="17"/>
      <c r="AP48" s="11">
        <v>312.12724609374999</v>
      </c>
      <c r="AT48" s="16">
        <v>58</v>
      </c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20"/>
      <c r="BG48" s="17"/>
      <c r="BH48" s="17">
        <v>363.27766113281302</v>
      </c>
      <c r="BI48" s="17">
        <v>371.16152343750002</v>
      </c>
      <c r="BJ48" s="17">
        <v>378.38996582031302</v>
      </c>
      <c r="BK48" s="17">
        <v>385.10124511718698</v>
      </c>
      <c r="BL48" s="17">
        <v>391.47915039062502</v>
      </c>
      <c r="BM48" s="17">
        <v>397.75302734374998</v>
      </c>
      <c r="BN48" s="17">
        <v>404.19777832031298</v>
      </c>
      <c r="BO48" s="17">
        <v>411.13383789062499</v>
      </c>
      <c r="BP48" s="20">
        <v>418.92724609375</v>
      </c>
      <c r="BQ48" s="17">
        <v>427.98955078124999</v>
      </c>
      <c r="BR48" s="17">
        <v>438.77783203125</v>
      </c>
      <c r="BS48" s="17">
        <v>451.79482421875002</v>
      </c>
      <c r="BT48" s="17">
        <v>467.58867187499999</v>
      </c>
      <c r="BU48" s="17">
        <v>486.75312500000001</v>
      </c>
      <c r="BV48" s="17">
        <v>509.92758789062498</v>
      </c>
      <c r="BW48" s="17">
        <v>537.79692382812505</v>
      </c>
      <c r="BX48" s="17">
        <v>571.09150390624995</v>
      </c>
      <c r="BY48" s="17">
        <v>610.58730468750002</v>
      </c>
      <c r="BZ48" s="20">
        <v>657.10595703125</v>
      </c>
      <c r="CA48" s="17">
        <v>711.51445312500005</v>
      </c>
      <c r="CB48" s="17">
        <v>774.72548828125002</v>
      </c>
      <c r="CC48" s="17">
        <v>847.69716796875002</v>
      </c>
      <c r="CD48" s="17">
        <v>931.43330078124995</v>
      </c>
      <c r="CE48" s="17">
        <v>1026.983203125</v>
      </c>
      <c r="CF48" s="17"/>
      <c r="CG48" s="17"/>
      <c r="CH48" s="17">
        <v>482.24741210937498</v>
      </c>
    </row>
    <row r="49" spans="1:86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283.20839843750002</v>
      </c>
      <c r="Q49" s="17">
        <v>289.78459472656198</v>
      </c>
      <c r="R49" s="17">
        <v>295.72390136718798</v>
      </c>
      <c r="S49" s="17">
        <v>301.07021484375002</v>
      </c>
      <c r="T49" s="17">
        <v>305.900634765625</v>
      </c>
      <c r="U49" s="17">
        <v>310.32534179687502</v>
      </c>
      <c r="V49" s="17">
        <v>314.48786621093802</v>
      </c>
      <c r="W49" s="20">
        <v>318.56477050781302</v>
      </c>
      <c r="X49" s="17">
        <v>322.76594238281302</v>
      </c>
      <c r="Y49" s="17">
        <v>327.33427734374999</v>
      </c>
      <c r="Z49" s="17">
        <v>332.54602050781199</v>
      </c>
      <c r="AA49" s="17">
        <v>338.71057128906199</v>
      </c>
      <c r="AB49" s="17">
        <v>346.17041015625</v>
      </c>
      <c r="AC49" s="17">
        <v>355.30131835937499</v>
      </c>
      <c r="AD49" s="17">
        <v>366.51218261718702</v>
      </c>
      <c r="AE49" s="17">
        <v>380.24516601562499</v>
      </c>
      <c r="AF49" s="17">
        <v>396.97553710937501</v>
      </c>
      <c r="AG49" s="20">
        <v>417.21176757812498</v>
      </c>
      <c r="AH49" s="17">
        <v>441.49550781250002</v>
      </c>
      <c r="AI49" s="17">
        <v>470.40166015624999</v>
      </c>
      <c r="AJ49" s="17">
        <v>504.53823242187502</v>
      </c>
      <c r="AK49" s="17">
        <v>544.54643554687505</v>
      </c>
      <c r="AL49" s="17">
        <v>591.10068359374998</v>
      </c>
      <c r="AM49" s="17">
        <v>644.90854492187498</v>
      </c>
      <c r="AN49" s="17"/>
      <c r="AO49" s="17"/>
      <c r="AP49" s="11">
        <v>305.43862304687502</v>
      </c>
      <c r="AQ49" s="11">
        <v>316.03044433593698</v>
      </c>
      <c r="AT49" s="16">
        <v>59</v>
      </c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20"/>
      <c r="BG49" s="17"/>
      <c r="BH49" s="17"/>
      <c r="BI49" s="17">
        <v>371.22775878906202</v>
      </c>
      <c r="BJ49" s="17">
        <v>379.24233398437502</v>
      </c>
      <c r="BK49" s="17">
        <v>386.61452636718798</v>
      </c>
      <c r="BL49" s="17">
        <v>393.51181640624998</v>
      </c>
      <c r="BM49" s="17">
        <v>400.14729003906302</v>
      </c>
      <c r="BN49" s="17">
        <v>406.779541015625</v>
      </c>
      <c r="BO49" s="17">
        <v>413.71279296875002</v>
      </c>
      <c r="BP49" s="20">
        <v>421.29672851562498</v>
      </c>
      <c r="BQ49" s="17">
        <v>429.9267578125</v>
      </c>
      <c r="BR49" s="17">
        <v>440.04360351562502</v>
      </c>
      <c r="BS49" s="17">
        <v>452.13364257812498</v>
      </c>
      <c r="BT49" s="17">
        <v>466.72895507812501</v>
      </c>
      <c r="BU49" s="17">
        <v>484.40693359375001</v>
      </c>
      <c r="BV49" s="17">
        <v>505.79062499999998</v>
      </c>
      <c r="BW49" s="17">
        <v>531.54868164062498</v>
      </c>
      <c r="BX49" s="17">
        <v>562.395263671875</v>
      </c>
      <c r="BY49" s="17">
        <v>599.09003906249995</v>
      </c>
      <c r="BZ49" s="20">
        <v>642.43833007812498</v>
      </c>
      <c r="CA49" s="17">
        <v>693.29086914062498</v>
      </c>
      <c r="CB49" s="17">
        <v>752.54404296874998</v>
      </c>
      <c r="CC49" s="17">
        <v>821.13984374999995</v>
      </c>
      <c r="CD49" s="17">
        <v>900.06572265625005</v>
      </c>
      <c r="CE49" s="17">
        <v>990.35458984374998</v>
      </c>
      <c r="CF49" s="17">
        <v>1093.08515625</v>
      </c>
      <c r="CG49" s="17"/>
      <c r="CH49" s="17">
        <v>492.55634765625001</v>
      </c>
    </row>
    <row r="50" spans="1:86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290.34274902343702</v>
      </c>
      <c r="R50" s="27">
        <v>296.99165039062501</v>
      </c>
      <c r="S50" s="27">
        <v>302.95693359375002</v>
      </c>
      <c r="T50" s="27">
        <v>308.30275878906298</v>
      </c>
      <c r="U50" s="27">
        <v>313.12631835937498</v>
      </c>
      <c r="V50" s="27">
        <v>317.55810546875</v>
      </c>
      <c r="W50" s="28">
        <v>321.76179199218802</v>
      </c>
      <c r="X50" s="27">
        <v>325.93417968749998</v>
      </c>
      <c r="Y50" s="27">
        <v>330.30534667968698</v>
      </c>
      <c r="Z50" s="27">
        <v>335.138427734375</v>
      </c>
      <c r="AA50" s="27">
        <v>340.72983398437498</v>
      </c>
      <c r="AB50" s="27">
        <v>347.4091796875</v>
      </c>
      <c r="AC50" s="27">
        <v>355.53918457031199</v>
      </c>
      <c r="AD50" s="27">
        <v>365.51584472656202</v>
      </c>
      <c r="AE50" s="27">
        <v>377.76821289062502</v>
      </c>
      <c r="AF50" s="27">
        <v>392.75866699218699</v>
      </c>
      <c r="AG50" s="28">
        <v>410.982666015625</v>
      </c>
      <c r="AH50" s="27">
        <v>432.96894531250001</v>
      </c>
      <c r="AI50" s="27">
        <v>459.27939453124998</v>
      </c>
      <c r="AJ50" s="27">
        <v>490.50898437500001</v>
      </c>
      <c r="AK50" s="27">
        <v>527.28608398437495</v>
      </c>
      <c r="AL50" s="27">
        <v>570.27202148437505</v>
      </c>
      <c r="AM50" s="27">
        <v>620.161376953125</v>
      </c>
      <c r="AN50" s="27">
        <v>677.68208007812495</v>
      </c>
      <c r="AO50" s="27"/>
      <c r="AP50" s="11">
        <v>299.982666015625</v>
      </c>
      <c r="AQ50" s="11">
        <v>309.05100097656202</v>
      </c>
      <c r="AR50" s="11">
        <v>320.08291015625002</v>
      </c>
      <c r="AT50" s="25">
        <v>60</v>
      </c>
      <c r="AU50" s="26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8"/>
      <c r="BG50" s="27"/>
      <c r="BH50" s="27"/>
      <c r="BI50" s="27"/>
      <c r="BJ50" s="27">
        <v>379.83796386718802</v>
      </c>
      <c r="BK50" s="27">
        <v>387.92150878906199</v>
      </c>
      <c r="BL50" s="27">
        <v>395.39187011718798</v>
      </c>
      <c r="BM50" s="27">
        <v>402.44587402343802</v>
      </c>
      <c r="BN50" s="27">
        <v>409.32585449218698</v>
      </c>
      <c r="BO50" s="27">
        <v>416.31972656250002</v>
      </c>
      <c r="BP50" s="28">
        <v>423.76103515624999</v>
      </c>
      <c r="BQ50" s="27">
        <v>432.02871093750002</v>
      </c>
      <c r="BR50" s="27">
        <v>441.54731445312501</v>
      </c>
      <c r="BS50" s="27">
        <v>452.78701171875002</v>
      </c>
      <c r="BT50" s="27">
        <v>466.26347656249999</v>
      </c>
      <c r="BU50" s="27">
        <v>482.53789062499999</v>
      </c>
      <c r="BV50" s="27">
        <v>502.21713867187498</v>
      </c>
      <c r="BW50" s="27">
        <v>525.95341796875005</v>
      </c>
      <c r="BX50" s="27">
        <v>554.44472656250002</v>
      </c>
      <c r="BY50" s="27">
        <v>588.43452148437495</v>
      </c>
      <c r="BZ50" s="28">
        <v>628.711669921875</v>
      </c>
      <c r="CA50" s="27">
        <v>676.11074218750002</v>
      </c>
      <c r="CB50" s="27">
        <v>731.51191406249995</v>
      </c>
      <c r="CC50" s="27">
        <v>795.84086914062505</v>
      </c>
      <c r="CD50" s="27">
        <v>870.06865234375005</v>
      </c>
      <c r="CE50" s="27">
        <v>955.21210937499995</v>
      </c>
      <c r="CF50" s="27">
        <v>1052.3335937500001</v>
      </c>
      <c r="CG50" s="27">
        <v>1162.5409179687499</v>
      </c>
      <c r="CH50" s="27">
        <v>504.12773437499999</v>
      </c>
    </row>
  </sheetData>
  <phoneticPr fontId="3"/>
  <pageMargins left="0.67" right="0.28000000000000003" top="0.52" bottom="0.51" header="0.24" footer="0.28000000000000003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2E79-985D-43EB-B3C8-86A03BCF4A8C}">
  <dimension ref="A1:CL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20" width="3.3984375" style="11" customWidth="1"/>
    <col min="21" max="41" width="3.3984375" style="11" hidden="1" customWidth="1"/>
    <col min="42" max="44" width="3.46484375" style="11" hidden="1" customWidth="1"/>
    <col min="45" max="45" width="1" style="11" customWidth="1"/>
    <col min="46" max="46" width="3.46484375" style="11" customWidth="1"/>
    <col min="47" max="65" width="3.3984375" style="11" customWidth="1"/>
    <col min="66" max="86" width="3.3984375" style="11" hidden="1" customWidth="1"/>
    <col min="87" max="90" width="3.46484375" style="11" hidden="1" customWidth="1"/>
    <col min="91" max="16384" width="3.46484375" style="11"/>
  </cols>
  <sheetData>
    <row r="1" spans="1:86" s="10" customFormat="1" ht="12.75" x14ac:dyDescent="0.25">
      <c r="A1" s="10" t="s">
        <v>87</v>
      </c>
      <c r="I1" s="10" t="s">
        <v>88</v>
      </c>
      <c r="AT1" s="10" t="s">
        <v>87</v>
      </c>
      <c r="BB1" s="10" t="s">
        <v>97</v>
      </c>
    </row>
    <row r="2" spans="1:86" s="10" customFormat="1" ht="12.75" x14ac:dyDescent="0.25">
      <c r="A2" s="10" t="s">
        <v>101</v>
      </c>
      <c r="T2" s="5" t="s">
        <v>90</v>
      </c>
      <c r="AT2" s="10" t="s">
        <v>101</v>
      </c>
      <c r="BM2" s="5" t="s">
        <v>98</v>
      </c>
    </row>
    <row r="3" spans="1:86" ht="9.75" thickBot="1" x14ac:dyDescent="0.25"/>
    <row r="4" spans="1:86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  <c r="AT4" s="12" t="s">
        <v>91</v>
      </c>
      <c r="AU4" s="12">
        <v>0</v>
      </c>
      <c r="AV4" s="13">
        <v>1</v>
      </c>
      <c r="AW4" s="13">
        <v>2</v>
      </c>
      <c r="AX4" s="13">
        <v>3</v>
      </c>
      <c r="AY4" s="13">
        <v>4</v>
      </c>
      <c r="AZ4" s="13">
        <v>5</v>
      </c>
      <c r="BA4" s="13">
        <v>6</v>
      </c>
      <c r="BB4" s="13">
        <v>7</v>
      </c>
      <c r="BC4" s="13">
        <v>8</v>
      </c>
      <c r="BD4" s="13">
        <v>9</v>
      </c>
      <c r="BE4" s="13">
        <v>10</v>
      </c>
      <c r="BF4" s="12">
        <v>11</v>
      </c>
      <c r="BG4" s="13">
        <v>12</v>
      </c>
      <c r="BH4" s="13">
        <v>13</v>
      </c>
      <c r="BI4" s="13">
        <v>14</v>
      </c>
      <c r="BJ4" s="13">
        <v>15</v>
      </c>
      <c r="BK4" s="13">
        <v>16</v>
      </c>
      <c r="BL4" s="13">
        <v>17</v>
      </c>
      <c r="BM4" s="13">
        <v>18</v>
      </c>
      <c r="BN4" s="13">
        <v>19</v>
      </c>
      <c r="BO4" s="13">
        <v>20</v>
      </c>
      <c r="BP4" s="14">
        <v>21</v>
      </c>
      <c r="BQ4" s="13">
        <v>22</v>
      </c>
      <c r="BR4" s="13">
        <v>23</v>
      </c>
      <c r="BS4" s="13">
        <v>24</v>
      </c>
      <c r="BT4" s="13">
        <v>25</v>
      </c>
      <c r="BU4" s="13">
        <v>26</v>
      </c>
      <c r="BV4" s="13">
        <v>27</v>
      </c>
      <c r="BW4" s="13">
        <v>28</v>
      </c>
      <c r="BX4" s="13">
        <v>29</v>
      </c>
      <c r="BY4" s="13">
        <v>30</v>
      </c>
      <c r="BZ4" s="14">
        <v>31</v>
      </c>
      <c r="CA4" s="13">
        <v>32</v>
      </c>
      <c r="CB4" s="13">
        <v>33</v>
      </c>
      <c r="CC4" s="13">
        <v>34</v>
      </c>
      <c r="CD4" s="13">
        <v>35</v>
      </c>
      <c r="CE4" s="13">
        <v>36</v>
      </c>
      <c r="CF4" s="13">
        <v>37</v>
      </c>
      <c r="CG4" s="13">
        <v>38</v>
      </c>
      <c r="CH4" s="15">
        <v>39</v>
      </c>
    </row>
    <row r="5" spans="1:86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  <c r="AT5" s="16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8"/>
      <c r="BF5" s="19"/>
      <c r="BG5" s="17"/>
      <c r="BH5" s="17"/>
      <c r="BI5" s="17"/>
      <c r="BJ5" s="17"/>
      <c r="BK5" s="17"/>
      <c r="BL5" s="17"/>
      <c r="BM5" s="17"/>
      <c r="BN5" s="17"/>
      <c r="BO5" s="18"/>
      <c r="BP5" s="19"/>
      <c r="BQ5" s="17"/>
      <c r="BR5" s="17"/>
      <c r="BS5" s="17"/>
      <c r="BT5" s="17"/>
      <c r="BU5" s="17"/>
      <c r="BV5" s="17"/>
      <c r="BW5" s="17"/>
      <c r="BX5" s="17"/>
      <c r="BY5" s="18"/>
      <c r="BZ5" s="19"/>
      <c r="CA5" s="17"/>
      <c r="CB5" s="17"/>
      <c r="CC5" s="17"/>
      <c r="CD5" s="17"/>
      <c r="CE5" s="17"/>
      <c r="CF5" s="17"/>
      <c r="CG5" s="17"/>
      <c r="CH5" s="17"/>
    </row>
    <row r="6" spans="1:86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  <c r="AT6" s="16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20"/>
      <c r="BG6" s="17"/>
      <c r="BH6" s="17"/>
      <c r="BI6" s="17"/>
      <c r="BJ6" s="17"/>
      <c r="BK6" s="17"/>
      <c r="BL6" s="17"/>
      <c r="BM6" s="17"/>
      <c r="BN6" s="17"/>
      <c r="BO6" s="17"/>
      <c r="BP6" s="20"/>
      <c r="BQ6" s="17"/>
      <c r="BR6" s="17"/>
      <c r="BS6" s="17"/>
      <c r="BT6" s="17"/>
      <c r="BU6" s="17"/>
      <c r="BV6" s="17"/>
      <c r="BW6" s="17"/>
      <c r="BX6" s="17"/>
      <c r="BY6" s="17"/>
      <c r="BZ6" s="20"/>
      <c r="CA6" s="17"/>
      <c r="CB6" s="17"/>
      <c r="CC6" s="17"/>
      <c r="CD6" s="17"/>
      <c r="CE6" s="17"/>
      <c r="CF6" s="17"/>
      <c r="CG6" s="17"/>
      <c r="CH6" s="17"/>
    </row>
    <row r="7" spans="1:86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  <c r="AT7" s="16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20"/>
      <c r="BG7" s="17"/>
      <c r="BH7" s="17"/>
      <c r="BI7" s="17"/>
      <c r="BJ7" s="17"/>
      <c r="BK7" s="17"/>
      <c r="BL7" s="17"/>
      <c r="BM7" s="17"/>
      <c r="BN7" s="17"/>
      <c r="BO7" s="17"/>
      <c r="BP7" s="20"/>
      <c r="BQ7" s="17"/>
      <c r="BR7" s="17"/>
      <c r="BS7" s="17"/>
      <c r="BT7" s="17"/>
      <c r="BU7" s="17"/>
      <c r="BV7" s="17"/>
      <c r="BW7" s="17"/>
      <c r="BX7" s="17"/>
      <c r="BY7" s="17"/>
      <c r="BZ7" s="20"/>
      <c r="CA7" s="17"/>
      <c r="CB7" s="17"/>
      <c r="CC7" s="17"/>
      <c r="CD7" s="17"/>
      <c r="CE7" s="17"/>
      <c r="CF7" s="17"/>
      <c r="CG7" s="17"/>
      <c r="CH7" s="17"/>
    </row>
    <row r="8" spans="1:86" ht="10.9" customHeight="1" x14ac:dyDescent="0.2">
      <c r="A8" s="16">
        <v>18</v>
      </c>
      <c r="B8" s="17">
        <v>182.69482421875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  <c r="AT8" s="16">
        <v>18</v>
      </c>
      <c r="AU8" s="17">
        <v>222.72929687499999</v>
      </c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20"/>
      <c r="BG8" s="17"/>
      <c r="BH8" s="17"/>
      <c r="BI8" s="17"/>
      <c r="BJ8" s="17"/>
      <c r="BK8" s="17"/>
      <c r="BL8" s="17"/>
      <c r="BM8" s="17"/>
      <c r="BN8" s="17"/>
      <c r="BO8" s="17"/>
      <c r="BP8" s="20"/>
      <c r="BQ8" s="17"/>
      <c r="BR8" s="17"/>
      <c r="BS8" s="17"/>
      <c r="BT8" s="17"/>
      <c r="BU8" s="17"/>
      <c r="BV8" s="17"/>
      <c r="BW8" s="17"/>
      <c r="BX8" s="17"/>
      <c r="BY8" s="17"/>
      <c r="BZ8" s="20"/>
      <c r="CA8" s="17"/>
      <c r="CB8" s="17"/>
      <c r="CC8" s="17"/>
      <c r="CD8" s="17"/>
      <c r="CE8" s="17"/>
      <c r="CF8" s="17"/>
      <c r="CG8" s="17"/>
      <c r="CH8" s="17"/>
    </row>
    <row r="9" spans="1:86" ht="10.9" customHeight="1" x14ac:dyDescent="0.2">
      <c r="A9" s="16">
        <v>19</v>
      </c>
      <c r="B9" s="17">
        <v>184.14459228515599</v>
      </c>
      <c r="C9" s="17">
        <v>183.82165527343699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  <c r="AT9" s="16">
        <v>19</v>
      </c>
      <c r="AU9" s="17">
        <v>224.75578613281201</v>
      </c>
      <c r="AV9" s="17">
        <v>226.37197265624999</v>
      </c>
      <c r="AW9" s="17"/>
      <c r="AX9" s="17"/>
      <c r="AY9" s="17"/>
      <c r="AZ9" s="17"/>
      <c r="BA9" s="17"/>
      <c r="BB9" s="17"/>
      <c r="BC9" s="17"/>
      <c r="BD9" s="17"/>
      <c r="BE9" s="17"/>
      <c r="BF9" s="20"/>
      <c r="BG9" s="17"/>
      <c r="BH9" s="17"/>
      <c r="BI9" s="17"/>
      <c r="BJ9" s="17"/>
      <c r="BK9" s="17"/>
      <c r="BL9" s="17"/>
      <c r="BM9" s="17"/>
      <c r="BN9" s="17"/>
      <c r="BO9" s="17"/>
      <c r="BP9" s="20"/>
      <c r="BQ9" s="17"/>
      <c r="BR9" s="17"/>
      <c r="BS9" s="17"/>
      <c r="BT9" s="17"/>
      <c r="BU9" s="17"/>
      <c r="BV9" s="17"/>
      <c r="BW9" s="17"/>
      <c r="BX9" s="17"/>
      <c r="BY9" s="17"/>
      <c r="BZ9" s="20"/>
      <c r="CA9" s="17"/>
      <c r="CB9" s="17"/>
      <c r="CC9" s="17"/>
      <c r="CD9" s="17"/>
      <c r="CE9" s="17"/>
      <c r="CF9" s="17"/>
      <c r="CG9" s="17"/>
      <c r="CH9" s="17"/>
    </row>
    <row r="10" spans="1:86" ht="10.9" customHeight="1" x14ac:dyDescent="0.2">
      <c r="A10" s="21">
        <v>20</v>
      </c>
      <c r="B10" s="22">
        <v>185.53380126953101</v>
      </c>
      <c r="C10" s="22">
        <v>185.19790039062499</v>
      </c>
      <c r="D10" s="22">
        <v>184.878173828125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  <c r="AT10" s="21">
        <v>20</v>
      </c>
      <c r="AU10" s="22">
        <v>226.71420898437501</v>
      </c>
      <c r="AV10" s="22">
        <v>228.25244140625</v>
      </c>
      <c r="AW10" s="22">
        <v>229.71994628906299</v>
      </c>
      <c r="AX10" s="22"/>
      <c r="AY10" s="22"/>
      <c r="AZ10" s="22"/>
      <c r="BA10" s="22"/>
      <c r="BB10" s="22"/>
      <c r="BC10" s="22"/>
      <c r="BD10" s="22"/>
      <c r="BE10" s="22"/>
      <c r="BF10" s="23"/>
      <c r="BG10" s="22"/>
      <c r="BH10" s="22"/>
      <c r="BI10" s="22"/>
      <c r="BJ10" s="22"/>
      <c r="BK10" s="22"/>
      <c r="BL10" s="22"/>
      <c r="BM10" s="22"/>
      <c r="BN10" s="22"/>
      <c r="BO10" s="22"/>
      <c r="BP10" s="23"/>
      <c r="BQ10" s="22"/>
      <c r="BR10" s="22"/>
      <c r="BS10" s="22"/>
      <c r="BT10" s="22"/>
      <c r="BU10" s="22"/>
      <c r="BV10" s="22"/>
      <c r="BW10" s="22"/>
      <c r="BX10" s="22"/>
      <c r="BY10" s="22"/>
      <c r="BZ10" s="23"/>
      <c r="CA10" s="22"/>
      <c r="CB10" s="22"/>
      <c r="CC10" s="22"/>
      <c r="CD10" s="22"/>
      <c r="CE10" s="22"/>
      <c r="CF10" s="22"/>
      <c r="CG10" s="22"/>
      <c r="CH10" s="22"/>
    </row>
    <row r="11" spans="1:86" ht="10.9" customHeight="1" x14ac:dyDescent="0.2">
      <c r="A11" s="16">
        <v>21</v>
      </c>
      <c r="B11" s="24">
        <v>186.862390136719</v>
      </c>
      <c r="C11" s="17">
        <v>186.51378173828101</v>
      </c>
      <c r="D11" s="17">
        <v>186.18107910156201</v>
      </c>
      <c r="E11" s="17">
        <v>185.869714355469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  <c r="AT11" s="16">
        <v>21</v>
      </c>
      <c r="AU11" s="24">
        <v>228.60451660156201</v>
      </c>
      <c r="AV11" s="17">
        <v>230.06520996093701</v>
      </c>
      <c r="AW11" s="17">
        <v>231.45510253906201</v>
      </c>
      <c r="AX11" s="17">
        <v>232.79084472656299</v>
      </c>
      <c r="AY11" s="17"/>
      <c r="AZ11" s="17"/>
      <c r="BA11" s="17"/>
      <c r="BB11" s="17"/>
      <c r="BC11" s="17"/>
      <c r="BD11" s="17"/>
      <c r="BE11" s="17"/>
      <c r="BF11" s="20"/>
      <c r="BG11" s="17"/>
      <c r="BH11" s="17"/>
      <c r="BI11" s="17"/>
      <c r="BJ11" s="17"/>
      <c r="BK11" s="17"/>
      <c r="BL11" s="17"/>
      <c r="BM11" s="17"/>
      <c r="BN11" s="17"/>
      <c r="BO11" s="17"/>
      <c r="BP11" s="20"/>
      <c r="BQ11" s="17"/>
      <c r="BR11" s="17"/>
      <c r="BS11" s="17"/>
      <c r="BT11" s="17"/>
      <c r="BU11" s="17"/>
      <c r="BV11" s="17"/>
      <c r="BW11" s="17"/>
      <c r="BX11" s="17"/>
      <c r="BY11" s="17"/>
      <c r="BZ11" s="20"/>
      <c r="CA11" s="17"/>
      <c r="CB11" s="17"/>
      <c r="CC11" s="17"/>
      <c r="CD11" s="17"/>
      <c r="CE11" s="17"/>
      <c r="CF11" s="17"/>
      <c r="CG11" s="17"/>
      <c r="CH11" s="17"/>
    </row>
    <row r="12" spans="1:86" ht="10.9" customHeight="1" x14ac:dyDescent="0.2">
      <c r="A12" s="16">
        <v>22</v>
      </c>
      <c r="B12" s="24">
        <v>188.13041992187499</v>
      </c>
      <c r="C12" s="17">
        <v>187.76926269531299</v>
      </c>
      <c r="D12" s="17">
        <v>187.42421874999999</v>
      </c>
      <c r="E12" s="17">
        <v>187.09946289062501</v>
      </c>
      <c r="F12" s="17">
        <v>186.80166015624999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  <c r="AT12" s="16">
        <v>22</v>
      </c>
      <c r="AU12" s="24">
        <v>230.42673339843799</v>
      </c>
      <c r="AV12" s="17">
        <v>231.81025390625001</v>
      </c>
      <c r="AW12" s="17">
        <v>233.12358398437499</v>
      </c>
      <c r="AX12" s="17">
        <v>234.38166503906299</v>
      </c>
      <c r="AY12" s="17">
        <v>235.60236816406299</v>
      </c>
      <c r="AZ12" s="17"/>
      <c r="BA12" s="17"/>
      <c r="BB12" s="17"/>
      <c r="BC12" s="17"/>
      <c r="BD12" s="17"/>
      <c r="BE12" s="17"/>
      <c r="BF12" s="20"/>
      <c r="BG12" s="17"/>
      <c r="BH12" s="17"/>
      <c r="BI12" s="17"/>
      <c r="BJ12" s="17"/>
      <c r="BK12" s="17"/>
      <c r="BL12" s="17"/>
      <c r="BM12" s="17"/>
      <c r="BN12" s="17"/>
      <c r="BO12" s="17"/>
      <c r="BP12" s="20"/>
      <c r="BQ12" s="17"/>
      <c r="BR12" s="17"/>
      <c r="BS12" s="17"/>
      <c r="BT12" s="17"/>
      <c r="BU12" s="17"/>
      <c r="BV12" s="17"/>
      <c r="BW12" s="17"/>
      <c r="BX12" s="17"/>
      <c r="BY12" s="17"/>
      <c r="BZ12" s="20"/>
      <c r="CA12" s="17"/>
      <c r="CB12" s="17"/>
      <c r="CC12" s="17"/>
      <c r="CD12" s="17"/>
      <c r="CE12" s="17"/>
      <c r="CF12" s="17"/>
      <c r="CG12" s="17"/>
      <c r="CH12" s="17"/>
    </row>
    <row r="13" spans="1:86" ht="10.9" customHeight="1" x14ac:dyDescent="0.2">
      <c r="A13" s="16">
        <v>23</v>
      </c>
      <c r="B13" s="24">
        <v>189.33785400390599</v>
      </c>
      <c r="C13" s="17">
        <v>188.96437988281201</v>
      </c>
      <c r="D13" s="17">
        <v>188.60759277343701</v>
      </c>
      <c r="E13" s="17">
        <v>188.27045898437501</v>
      </c>
      <c r="F13" s="17">
        <v>187.95838623046899</v>
      </c>
      <c r="G13" s="17">
        <v>187.67930908203101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  <c r="AT13" s="16">
        <v>23</v>
      </c>
      <c r="AU13" s="24">
        <v>232.18088378906299</v>
      </c>
      <c r="AV13" s="17">
        <v>233.487548828125</v>
      </c>
      <c r="AW13" s="17">
        <v>234.72546386718801</v>
      </c>
      <c r="AX13" s="17">
        <v>235.90761718749999</v>
      </c>
      <c r="AY13" s="17">
        <v>237.05014648437501</v>
      </c>
      <c r="AZ13" s="17">
        <v>238.172119140625</v>
      </c>
      <c r="BA13" s="17"/>
      <c r="BB13" s="17"/>
      <c r="BC13" s="17"/>
      <c r="BD13" s="17"/>
      <c r="BE13" s="17"/>
      <c r="BF13" s="20"/>
      <c r="BG13" s="17"/>
      <c r="BH13" s="17"/>
      <c r="BI13" s="17"/>
      <c r="BJ13" s="17"/>
      <c r="BK13" s="17"/>
      <c r="BL13" s="17"/>
      <c r="BM13" s="17"/>
      <c r="BN13" s="17"/>
      <c r="BO13" s="17"/>
      <c r="BP13" s="20"/>
      <c r="BQ13" s="17"/>
      <c r="BR13" s="17"/>
      <c r="BS13" s="17"/>
      <c r="BT13" s="17"/>
      <c r="BU13" s="17"/>
      <c r="BV13" s="17"/>
      <c r="BW13" s="17"/>
      <c r="BX13" s="17"/>
      <c r="BY13" s="17"/>
      <c r="BZ13" s="20"/>
      <c r="CA13" s="17"/>
      <c r="CB13" s="17"/>
      <c r="CC13" s="17"/>
      <c r="CD13" s="17"/>
      <c r="CE13" s="17"/>
      <c r="CF13" s="17"/>
      <c r="CG13" s="17"/>
      <c r="CH13" s="17"/>
    </row>
    <row r="14" spans="1:86" ht="11.1" customHeight="1" x14ac:dyDescent="0.2">
      <c r="A14" s="16">
        <v>24</v>
      </c>
      <c r="B14" s="24">
        <v>190.48471679687501</v>
      </c>
      <c r="C14" s="17">
        <v>190.09909667968799</v>
      </c>
      <c r="D14" s="17">
        <v>189.73118896484399</v>
      </c>
      <c r="E14" s="17">
        <v>189.38266601562501</v>
      </c>
      <c r="F14" s="17">
        <v>189.057775878906</v>
      </c>
      <c r="G14" s="17">
        <v>188.76317138671899</v>
      </c>
      <c r="H14" s="17">
        <v>188.50804443359399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  <c r="AT14" s="16">
        <v>24</v>
      </c>
      <c r="AU14" s="24">
        <v>233.86691894531299</v>
      </c>
      <c r="AV14" s="17">
        <v>235.09711914062501</v>
      </c>
      <c r="AW14" s="17">
        <v>236.26064453124999</v>
      </c>
      <c r="AX14" s="17">
        <v>237.36872558593799</v>
      </c>
      <c r="AY14" s="17">
        <v>238.43559570312499</v>
      </c>
      <c r="AZ14" s="17">
        <v>239.47849121093799</v>
      </c>
      <c r="BA14" s="17">
        <v>240.51777343750001</v>
      </c>
      <c r="BB14" s="17"/>
      <c r="BC14" s="17"/>
      <c r="BD14" s="17"/>
      <c r="BE14" s="17"/>
      <c r="BF14" s="20"/>
      <c r="BG14" s="17"/>
      <c r="BH14" s="17"/>
      <c r="BI14" s="17"/>
      <c r="BJ14" s="17"/>
      <c r="BK14" s="17"/>
      <c r="BL14" s="17"/>
      <c r="BM14" s="17"/>
      <c r="BN14" s="17"/>
      <c r="BO14" s="17"/>
      <c r="BP14" s="20"/>
      <c r="BQ14" s="17"/>
      <c r="BR14" s="17"/>
      <c r="BS14" s="17"/>
      <c r="BT14" s="17"/>
      <c r="BU14" s="17"/>
      <c r="BV14" s="17"/>
      <c r="BW14" s="17"/>
      <c r="BX14" s="17"/>
      <c r="BY14" s="17"/>
      <c r="BZ14" s="20"/>
      <c r="CA14" s="17"/>
      <c r="CB14" s="17"/>
      <c r="CC14" s="17"/>
      <c r="CD14" s="17"/>
      <c r="CE14" s="17"/>
      <c r="CF14" s="17"/>
      <c r="CG14" s="17"/>
      <c r="CH14" s="17"/>
    </row>
    <row r="15" spans="1:86" ht="10.9" customHeight="1" x14ac:dyDescent="0.2">
      <c r="A15" s="16">
        <v>25</v>
      </c>
      <c r="B15" s="24">
        <v>191.57099609375001</v>
      </c>
      <c r="C15" s="17">
        <v>191.17344970703101</v>
      </c>
      <c r="D15" s="17">
        <v>190.79499511718799</v>
      </c>
      <c r="E15" s="17">
        <v>190.43614501953101</v>
      </c>
      <c r="F15" s="17">
        <v>190.09981689453099</v>
      </c>
      <c r="G15" s="17">
        <v>189.79150390625</v>
      </c>
      <c r="H15" s="17">
        <v>189.51914062500001</v>
      </c>
      <c r="I15" s="17">
        <v>189.29320068359399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  <c r="AT15" s="16">
        <v>25</v>
      </c>
      <c r="AU15" s="24">
        <v>235.48486328125</v>
      </c>
      <c r="AV15" s="17">
        <v>236.63894042968701</v>
      </c>
      <c r="AW15" s="17">
        <v>237.72919921875001</v>
      </c>
      <c r="AX15" s="17">
        <v>238.76499023437501</v>
      </c>
      <c r="AY15" s="17">
        <v>239.75869140624999</v>
      </c>
      <c r="AZ15" s="17">
        <v>240.72575683593701</v>
      </c>
      <c r="BA15" s="17">
        <v>241.68466796875001</v>
      </c>
      <c r="BB15" s="17">
        <v>242.656982421875</v>
      </c>
      <c r="BC15" s="17"/>
      <c r="BD15" s="17"/>
      <c r="BE15" s="17"/>
      <c r="BF15" s="20"/>
      <c r="BG15" s="17"/>
      <c r="BH15" s="17"/>
      <c r="BI15" s="17"/>
      <c r="BJ15" s="17"/>
      <c r="BK15" s="17"/>
      <c r="BL15" s="17"/>
      <c r="BM15" s="17"/>
      <c r="BN15" s="17"/>
      <c r="BO15" s="17"/>
      <c r="BP15" s="20"/>
      <c r="BQ15" s="17"/>
      <c r="BR15" s="17"/>
      <c r="BS15" s="17"/>
      <c r="BT15" s="17"/>
      <c r="BU15" s="17"/>
      <c r="BV15" s="17"/>
      <c r="BW15" s="17"/>
      <c r="BX15" s="17"/>
      <c r="BY15" s="17"/>
      <c r="BZ15" s="20"/>
      <c r="CA15" s="17"/>
      <c r="CB15" s="17"/>
      <c r="CC15" s="17"/>
      <c r="CD15" s="17"/>
      <c r="CE15" s="17"/>
      <c r="CF15" s="17"/>
      <c r="CG15" s="17"/>
      <c r="CH15" s="17"/>
    </row>
    <row r="16" spans="1:86" ht="10.9" customHeight="1" x14ac:dyDescent="0.2">
      <c r="A16" s="16">
        <v>26</v>
      </c>
      <c r="B16" s="24">
        <v>192.59669189453101</v>
      </c>
      <c r="C16" s="17">
        <v>192.18740234374999</v>
      </c>
      <c r="D16" s="17">
        <v>191.79904785156299</v>
      </c>
      <c r="E16" s="17">
        <v>191.430822753906</v>
      </c>
      <c r="F16" s="17">
        <v>191.08449707031201</v>
      </c>
      <c r="G16" s="17">
        <v>190.76429443359399</v>
      </c>
      <c r="H16" s="17">
        <v>190.47694091796899</v>
      </c>
      <c r="I16" s="17">
        <v>190.23164062500001</v>
      </c>
      <c r="J16" s="17">
        <v>190.040124511719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  <c r="AT16" s="16">
        <v>26</v>
      </c>
      <c r="AU16" s="24">
        <v>237.03471679687499</v>
      </c>
      <c r="AV16" s="17">
        <v>238.113037109375</v>
      </c>
      <c r="AW16" s="17">
        <v>239.131103515625</v>
      </c>
      <c r="AX16" s="17">
        <v>240.09638671875001</v>
      </c>
      <c r="AY16" s="17">
        <v>241.01945800781201</v>
      </c>
      <c r="AZ16" s="17">
        <v>241.91391601562501</v>
      </c>
      <c r="BA16" s="17">
        <v>242.79641113281201</v>
      </c>
      <c r="BB16" s="17">
        <v>243.68664550781301</v>
      </c>
      <c r="BC16" s="17">
        <v>244.60739746093799</v>
      </c>
      <c r="BD16" s="17"/>
      <c r="BE16" s="17"/>
      <c r="BF16" s="20"/>
      <c r="BG16" s="17"/>
      <c r="BH16" s="17"/>
      <c r="BI16" s="17"/>
      <c r="BJ16" s="17"/>
      <c r="BK16" s="17"/>
      <c r="BL16" s="17"/>
      <c r="BM16" s="17"/>
      <c r="BN16" s="17"/>
      <c r="BO16" s="17"/>
      <c r="BP16" s="20"/>
      <c r="BQ16" s="17"/>
      <c r="BR16" s="17"/>
      <c r="BS16" s="17"/>
      <c r="BT16" s="17"/>
      <c r="BU16" s="17"/>
      <c r="BV16" s="17"/>
      <c r="BW16" s="17"/>
      <c r="BX16" s="17"/>
      <c r="BY16" s="17"/>
      <c r="BZ16" s="20"/>
      <c r="CA16" s="17"/>
      <c r="CB16" s="17"/>
      <c r="CC16" s="17"/>
      <c r="CD16" s="17"/>
      <c r="CE16" s="17"/>
      <c r="CF16" s="17"/>
      <c r="CG16" s="17"/>
      <c r="CH16" s="17"/>
    </row>
    <row r="17" spans="1:86" ht="10.9" customHeight="1" x14ac:dyDescent="0.2">
      <c r="A17" s="16">
        <v>27</v>
      </c>
      <c r="B17" s="24">
        <v>193.56179199218701</v>
      </c>
      <c r="C17" s="17">
        <v>193.14100341796899</v>
      </c>
      <c r="D17" s="17">
        <v>192.74331054687499</v>
      </c>
      <c r="E17" s="17">
        <v>192.36676025390599</v>
      </c>
      <c r="F17" s="17">
        <v>192.01186523437499</v>
      </c>
      <c r="G17" s="17">
        <v>191.68157958984401</v>
      </c>
      <c r="H17" s="17">
        <v>191.381433105469</v>
      </c>
      <c r="I17" s="17">
        <v>191.11942138671901</v>
      </c>
      <c r="J17" s="17">
        <v>190.906005859375</v>
      </c>
      <c r="K17" s="17">
        <v>190.75413818359399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  <c r="AT17" s="16">
        <v>27</v>
      </c>
      <c r="AU17" s="24">
        <v>238.51650390624999</v>
      </c>
      <c r="AV17" s="17">
        <v>239.51940917968699</v>
      </c>
      <c r="AW17" s="17">
        <v>240.46633300781201</v>
      </c>
      <c r="AX17" s="17">
        <v>241.36291503906199</v>
      </c>
      <c r="AY17" s="17">
        <v>242.21789550781301</v>
      </c>
      <c r="AZ17" s="17">
        <v>243.04299316406201</v>
      </c>
      <c r="BA17" s="17">
        <v>243.85302734375</v>
      </c>
      <c r="BB17" s="17">
        <v>244.66586914062501</v>
      </c>
      <c r="BC17" s="17">
        <v>245.50241699218799</v>
      </c>
      <c r="BD17" s="17">
        <v>246.38664550781201</v>
      </c>
      <c r="BE17" s="17"/>
      <c r="BF17" s="20"/>
      <c r="BG17" s="17"/>
      <c r="BH17" s="17"/>
      <c r="BI17" s="17"/>
      <c r="BJ17" s="17"/>
      <c r="BK17" s="17"/>
      <c r="BL17" s="17"/>
      <c r="BM17" s="17"/>
      <c r="BN17" s="17"/>
      <c r="BO17" s="17"/>
      <c r="BP17" s="20"/>
      <c r="BQ17" s="17"/>
      <c r="BR17" s="17"/>
      <c r="BS17" s="17"/>
      <c r="BT17" s="17"/>
      <c r="BU17" s="17"/>
      <c r="BV17" s="17"/>
      <c r="BW17" s="17"/>
      <c r="BX17" s="17"/>
      <c r="BY17" s="17"/>
      <c r="BZ17" s="20"/>
      <c r="CA17" s="17"/>
      <c r="CB17" s="17"/>
      <c r="CC17" s="17"/>
      <c r="CD17" s="17"/>
      <c r="CE17" s="17"/>
      <c r="CF17" s="17"/>
      <c r="CG17" s="17"/>
      <c r="CH17" s="17"/>
    </row>
    <row r="18" spans="1:86" ht="10.9" customHeight="1" x14ac:dyDescent="0.2">
      <c r="A18" s="16">
        <v>28</v>
      </c>
      <c r="B18" s="24">
        <v>194.46633300781201</v>
      </c>
      <c r="C18" s="17">
        <v>194.03420410156201</v>
      </c>
      <c r="D18" s="17">
        <v>193.62780761718801</v>
      </c>
      <c r="E18" s="17">
        <v>193.24393310546901</v>
      </c>
      <c r="F18" s="17">
        <v>192.88186035156201</v>
      </c>
      <c r="G18" s="17">
        <v>192.54332275390601</v>
      </c>
      <c r="H18" s="17">
        <v>192.23264160156299</v>
      </c>
      <c r="I18" s="17">
        <v>191.95651855468799</v>
      </c>
      <c r="J18" s="17">
        <v>191.72423095703101</v>
      </c>
      <c r="K18" s="17">
        <v>191.54753417968701</v>
      </c>
      <c r="L18" s="17">
        <v>191.44062500000001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  <c r="AT18" s="16">
        <v>28</v>
      </c>
      <c r="AU18" s="24">
        <v>239.93017578125</v>
      </c>
      <c r="AV18" s="17">
        <v>240.85805664062499</v>
      </c>
      <c r="AW18" s="17">
        <v>241.73491210937499</v>
      </c>
      <c r="AX18" s="17">
        <v>242.56459960937499</v>
      </c>
      <c r="AY18" s="17">
        <v>243.35397949218799</v>
      </c>
      <c r="AZ18" s="17">
        <v>244.11293945312499</v>
      </c>
      <c r="BA18" s="17">
        <v>244.85446777343799</v>
      </c>
      <c r="BB18" s="17">
        <v>245.59458007812501</v>
      </c>
      <c r="BC18" s="17">
        <v>246.35236816406299</v>
      </c>
      <c r="BD18" s="17">
        <v>247.14990234375</v>
      </c>
      <c r="BE18" s="17">
        <v>248.01240234375001</v>
      </c>
      <c r="BF18" s="20"/>
      <c r="BG18" s="17"/>
      <c r="BH18" s="17"/>
      <c r="BI18" s="17"/>
      <c r="BJ18" s="17"/>
      <c r="BK18" s="17"/>
      <c r="BL18" s="17"/>
      <c r="BM18" s="17"/>
      <c r="BN18" s="17"/>
      <c r="BO18" s="17"/>
      <c r="BP18" s="20"/>
      <c r="BQ18" s="17"/>
      <c r="BR18" s="17"/>
      <c r="BS18" s="17"/>
      <c r="BT18" s="17"/>
      <c r="BU18" s="17"/>
      <c r="BV18" s="17"/>
      <c r="BW18" s="17"/>
      <c r="BX18" s="17"/>
      <c r="BY18" s="17"/>
      <c r="BZ18" s="20"/>
      <c r="CA18" s="17"/>
      <c r="CB18" s="17"/>
      <c r="CC18" s="17"/>
      <c r="CD18" s="17"/>
      <c r="CE18" s="17"/>
      <c r="CF18" s="17"/>
      <c r="CG18" s="17"/>
      <c r="CH18" s="17"/>
    </row>
    <row r="19" spans="1:86" ht="10.9" customHeight="1" x14ac:dyDescent="0.2">
      <c r="A19" s="16">
        <v>29</v>
      </c>
      <c r="B19" s="24">
        <v>195.31026611328099</v>
      </c>
      <c r="C19" s="17">
        <v>194.867028808594</v>
      </c>
      <c r="D19" s="17">
        <v>194.452551269531</v>
      </c>
      <c r="E19" s="17">
        <v>194.06235351562501</v>
      </c>
      <c r="F19" s="17">
        <v>193.69451904296901</v>
      </c>
      <c r="G19" s="17">
        <v>193.34956054687501</v>
      </c>
      <c r="H19" s="17">
        <v>193.03052978515601</v>
      </c>
      <c r="I19" s="17">
        <v>192.74295654296901</v>
      </c>
      <c r="J19" s="17">
        <v>192.49484863281299</v>
      </c>
      <c r="K19" s="17">
        <v>192.29670410156299</v>
      </c>
      <c r="L19" s="17">
        <v>192.16156005859401</v>
      </c>
      <c r="M19" s="20">
        <v>192.10490722656201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  <c r="AT19" s="16">
        <v>29</v>
      </c>
      <c r="AU19" s="24">
        <v>241.27575683593801</v>
      </c>
      <c r="AV19" s="17">
        <v>242.12895507812499</v>
      </c>
      <c r="AW19" s="17">
        <v>242.93686523437501</v>
      </c>
      <c r="AX19" s="17">
        <v>243.70144042968701</v>
      </c>
      <c r="AY19" s="17">
        <v>244.42770996093799</v>
      </c>
      <c r="AZ19" s="17">
        <v>245.123779296875</v>
      </c>
      <c r="BA19" s="17">
        <v>245.80075683593799</v>
      </c>
      <c r="BB19" s="17">
        <v>246.47282714843701</v>
      </c>
      <c r="BC19" s="17">
        <v>247.15720214843799</v>
      </c>
      <c r="BD19" s="17">
        <v>247.87419433593701</v>
      </c>
      <c r="BE19" s="17">
        <v>248.64709472656199</v>
      </c>
      <c r="BF19" s="20">
        <v>249.50231933593801</v>
      </c>
      <c r="BG19" s="17"/>
      <c r="BH19" s="17"/>
      <c r="BI19" s="17"/>
      <c r="BJ19" s="17"/>
      <c r="BK19" s="17"/>
      <c r="BL19" s="17"/>
      <c r="BM19" s="17"/>
      <c r="BN19" s="17"/>
      <c r="BO19" s="17"/>
      <c r="BP19" s="20"/>
      <c r="BQ19" s="17"/>
      <c r="BR19" s="17"/>
      <c r="BS19" s="17"/>
      <c r="BT19" s="17"/>
      <c r="BU19" s="17"/>
      <c r="BV19" s="17"/>
      <c r="BW19" s="17"/>
      <c r="BX19" s="17"/>
      <c r="BY19" s="17"/>
      <c r="BZ19" s="20"/>
      <c r="CA19" s="17"/>
      <c r="CB19" s="17"/>
      <c r="CC19" s="17"/>
      <c r="CD19" s="17"/>
      <c r="CE19" s="17"/>
      <c r="CF19" s="17"/>
      <c r="CG19" s="17"/>
      <c r="CH19" s="17"/>
    </row>
    <row r="20" spans="1:86" ht="10.9" customHeight="1" x14ac:dyDescent="0.2">
      <c r="A20" s="21">
        <v>30</v>
      </c>
      <c r="B20" s="22">
        <v>196.09364013671899</v>
      </c>
      <c r="C20" s="22">
        <v>195.63946533203099</v>
      </c>
      <c r="D20" s="22">
        <v>195.21748046875001</v>
      </c>
      <c r="E20" s="22">
        <v>194.82199707031299</v>
      </c>
      <c r="F20" s="22">
        <v>194.44982910156301</v>
      </c>
      <c r="G20" s="22">
        <v>194.10026855468701</v>
      </c>
      <c r="H20" s="22">
        <v>193.775146484375</v>
      </c>
      <c r="I20" s="22">
        <v>193.47872314453099</v>
      </c>
      <c r="J20" s="22">
        <v>193.21781005859401</v>
      </c>
      <c r="K20" s="22">
        <v>193.001708984375</v>
      </c>
      <c r="L20" s="22">
        <v>192.84215087890601</v>
      </c>
      <c r="M20" s="23">
        <v>192.75345458984401</v>
      </c>
      <c r="N20" s="22">
        <v>192.75234374999999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  <c r="AT20" s="21">
        <v>30</v>
      </c>
      <c r="AU20" s="22">
        <v>242.55324707031201</v>
      </c>
      <c r="AV20" s="22">
        <v>243.33212890625001</v>
      </c>
      <c r="AW20" s="22">
        <v>244.07214355468801</v>
      </c>
      <c r="AX20" s="22">
        <v>244.77341308593799</v>
      </c>
      <c r="AY20" s="22">
        <v>245.43913574218701</v>
      </c>
      <c r="AZ20" s="22">
        <v>246.07551269531299</v>
      </c>
      <c r="BA20" s="22">
        <v>246.69189453125</v>
      </c>
      <c r="BB20" s="22">
        <v>247.30058593749999</v>
      </c>
      <c r="BC20" s="22">
        <v>247.91696777343799</v>
      </c>
      <c r="BD20" s="22">
        <v>248.55947265624999</v>
      </c>
      <c r="BE20" s="22">
        <v>249.24963378906199</v>
      </c>
      <c r="BF20" s="23">
        <v>250.01193847656299</v>
      </c>
      <c r="BG20" s="22">
        <v>250.8740234375</v>
      </c>
      <c r="BH20" s="22"/>
      <c r="BI20" s="22"/>
      <c r="BJ20" s="22"/>
      <c r="BK20" s="22"/>
      <c r="BL20" s="22"/>
      <c r="BM20" s="22"/>
      <c r="BN20" s="22"/>
      <c r="BO20" s="22"/>
      <c r="BP20" s="23"/>
      <c r="BQ20" s="22"/>
      <c r="BR20" s="22"/>
      <c r="BS20" s="22"/>
      <c r="BT20" s="22"/>
      <c r="BU20" s="22"/>
      <c r="BV20" s="22"/>
      <c r="BW20" s="22"/>
      <c r="BX20" s="22"/>
      <c r="BY20" s="22"/>
      <c r="BZ20" s="23"/>
      <c r="CA20" s="22"/>
      <c r="CB20" s="22"/>
      <c r="CC20" s="22"/>
      <c r="CD20" s="22"/>
      <c r="CE20" s="22"/>
      <c r="CF20" s="22"/>
      <c r="CG20" s="22"/>
      <c r="CH20" s="22"/>
    </row>
    <row r="21" spans="1:86" ht="10.9" customHeight="1" x14ac:dyDescent="0.2">
      <c r="A21" s="16">
        <v>31</v>
      </c>
      <c r="B21" s="24">
        <v>196.81640625</v>
      </c>
      <c r="C21" s="17">
        <v>196.35155029296899</v>
      </c>
      <c r="D21" s="17">
        <v>195.92266845703099</v>
      </c>
      <c r="E21" s="17">
        <v>195.52288818359401</v>
      </c>
      <c r="F21" s="17">
        <v>195.14780273437501</v>
      </c>
      <c r="G21" s="17">
        <v>194.79545898437499</v>
      </c>
      <c r="H21" s="17">
        <v>194.46644287109399</v>
      </c>
      <c r="I21" s="17">
        <v>194.163818359375</v>
      </c>
      <c r="J21" s="17">
        <v>193.893151855469</v>
      </c>
      <c r="K21" s="17">
        <v>193.66249999999999</v>
      </c>
      <c r="L21" s="17">
        <v>193.48238525390599</v>
      </c>
      <c r="M21" s="20">
        <v>193.36586914062499</v>
      </c>
      <c r="N21" s="17">
        <v>193.32850341796899</v>
      </c>
      <c r="O21" s="17">
        <v>193.388269042969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  <c r="AT21" s="16">
        <v>31</v>
      </c>
      <c r="AU21" s="24">
        <v>243.76264648437501</v>
      </c>
      <c r="AV21" s="17">
        <v>244.46757812499999</v>
      </c>
      <c r="AW21" s="17">
        <v>245.14077148437499</v>
      </c>
      <c r="AX21" s="17">
        <v>245.780517578125</v>
      </c>
      <c r="AY21" s="17">
        <v>246.38818359375</v>
      </c>
      <c r="AZ21" s="17">
        <v>246.96816406249999</v>
      </c>
      <c r="BA21" s="17">
        <v>247.52788085937499</v>
      </c>
      <c r="BB21" s="17">
        <v>248.07785644531299</v>
      </c>
      <c r="BC21" s="17">
        <v>248.63164062499999</v>
      </c>
      <c r="BD21" s="17">
        <v>249.20578613281299</v>
      </c>
      <c r="BE21" s="17">
        <v>249.82001953125001</v>
      </c>
      <c r="BF21" s="20">
        <v>250.49697265624999</v>
      </c>
      <c r="BG21" s="17">
        <v>251.26242675781299</v>
      </c>
      <c r="BH21" s="17">
        <v>252.14516601562499</v>
      </c>
      <c r="BI21" s="17"/>
      <c r="BJ21" s="17"/>
      <c r="BK21" s="17"/>
      <c r="BL21" s="17"/>
      <c r="BM21" s="17"/>
      <c r="BN21" s="17"/>
      <c r="BO21" s="17"/>
      <c r="BP21" s="20"/>
      <c r="BQ21" s="17"/>
      <c r="BR21" s="17"/>
      <c r="BS21" s="17"/>
      <c r="BT21" s="17"/>
      <c r="BU21" s="17"/>
      <c r="BV21" s="17"/>
      <c r="BW21" s="17"/>
      <c r="BX21" s="17"/>
      <c r="BY21" s="17"/>
      <c r="BZ21" s="20"/>
      <c r="CA21" s="17"/>
      <c r="CB21" s="17"/>
      <c r="CC21" s="17"/>
      <c r="CD21" s="17"/>
      <c r="CE21" s="17"/>
      <c r="CF21" s="17"/>
      <c r="CG21" s="17"/>
      <c r="CH21" s="17"/>
    </row>
    <row r="22" spans="1:86" ht="10.9" customHeight="1" x14ac:dyDescent="0.2">
      <c r="A22" s="16">
        <v>32</v>
      </c>
      <c r="B22" s="24">
        <v>197.47861328125001</v>
      </c>
      <c r="C22" s="17">
        <v>197.00322265624999</v>
      </c>
      <c r="D22" s="17">
        <v>196.56807861328099</v>
      </c>
      <c r="E22" s="17">
        <v>196.16501464843799</v>
      </c>
      <c r="F22" s="17">
        <v>195.78840332031299</v>
      </c>
      <c r="G22" s="17">
        <v>195.43510742187499</v>
      </c>
      <c r="H22" s="17">
        <v>195.10444335937501</v>
      </c>
      <c r="I22" s="17">
        <v>194.798254394531</v>
      </c>
      <c r="J22" s="17">
        <v>194.52086181640601</v>
      </c>
      <c r="K22" s="17">
        <v>194.27908935546901</v>
      </c>
      <c r="L22" s="17">
        <v>194.082275390625</v>
      </c>
      <c r="M22" s="20">
        <v>193.942224121094</v>
      </c>
      <c r="N22" s="17">
        <v>193.873205566406</v>
      </c>
      <c r="O22" s="17">
        <v>193.89204101562501</v>
      </c>
      <c r="P22" s="17">
        <v>194.01801757812501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  <c r="AT22" s="16">
        <v>32</v>
      </c>
      <c r="AU22" s="24">
        <v>244.90397949218701</v>
      </c>
      <c r="AV22" s="17">
        <v>245.53527832031301</v>
      </c>
      <c r="AW22" s="17">
        <v>246.14272460937499</v>
      </c>
      <c r="AX22" s="17">
        <v>246.72277832031199</v>
      </c>
      <c r="AY22" s="17">
        <v>247.27490234375</v>
      </c>
      <c r="AZ22" s="17">
        <v>247.80168457031201</v>
      </c>
      <c r="BA22" s="17">
        <v>248.30871582031199</v>
      </c>
      <c r="BB22" s="17">
        <v>248.80466308593799</v>
      </c>
      <c r="BC22" s="17">
        <v>249.30122070312501</v>
      </c>
      <c r="BD22" s="17">
        <v>249.81313476562499</v>
      </c>
      <c r="BE22" s="17">
        <v>250.35825195312501</v>
      </c>
      <c r="BF22" s="20">
        <v>250.95739746093699</v>
      </c>
      <c r="BG22" s="17">
        <v>251.63449707031299</v>
      </c>
      <c r="BH22" s="17">
        <v>252.41650390625</v>
      </c>
      <c r="BI22" s="17">
        <v>253.33344726562501</v>
      </c>
      <c r="BJ22" s="17"/>
      <c r="BK22" s="17"/>
      <c r="BL22" s="17"/>
      <c r="BM22" s="17"/>
      <c r="BN22" s="17"/>
      <c r="BO22" s="17"/>
      <c r="BP22" s="20"/>
      <c r="BQ22" s="17"/>
      <c r="BR22" s="17"/>
      <c r="BS22" s="17"/>
      <c r="BT22" s="17"/>
      <c r="BU22" s="17"/>
      <c r="BV22" s="17"/>
      <c r="BW22" s="17"/>
      <c r="BX22" s="17"/>
      <c r="BY22" s="17"/>
      <c r="BZ22" s="20"/>
      <c r="CA22" s="17"/>
      <c r="CB22" s="17"/>
      <c r="CC22" s="17"/>
      <c r="CD22" s="17"/>
      <c r="CE22" s="17"/>
      <c r="CF22" s="17"/>
      <c r="CG22" s="17"/>
      <c r="CH22" s="17"/>
    </row>
    <row r="23" spans="1:86" ht="10.9" customHeight="1" x14ac:dyDescent="0.2">
      <c r="A23" s="16">
        <v>33</v>
      </c>
      <c r="B23" s="24">
        <v>198.08022460937499</v>
      </c>
      <c r="C23" s="17">
        <v>197.59453124999999</v>
      </c>
      <c r="D23" s="17">
        <v>197.15369873046899</v>
      </c>
      <c r="E23" s="17">
        <v>196.748376464844</v>
      </c>
      <c r="F23" s="17">
        <v>196.37169189453101</v>
      </c>
      <c r="G23" s="17">
        <v>196.01923828125001</v>
      </c>
      <c r="H23" s="17">
        <v>195.68913574218701</v>
      </c>
      <c r="I23" s="17">
        <v>195.381994628906</v>
      </c>
      <c r="J23" s="17">
        <v>195.10092773437501</v>
      </c>
      <c r="K23" s="17">
        <v>194.85150146484401</v>
      </c>
      <c r="L23" s="17">
        <v>194.64180908203099</v>
      </c>
      <c r="M23" s="20">
        <v>194.48243408203101</v>
      </c>
      <c r="N23" s="17">
        <v>194.38645019531299</v>
      </c>
      <c r="O23" s="17">
        <v>194.36943359374999</v>
      </c>
      <c r="P23" s="17">
        <v>194.44942626953099</v>
      </c>
      <c r="Q23" s="17">
        <v>194.64697265625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  <c r="AT23" s="16">
        <v>33</v>
      </c>
      <c r="AU23" s="24">
        <v>245.97719726562499</v>
      </c>
      <c r="AV23" s="17">
        <v>246.53525390625001</v>
      </c>
      <c r="AW23" s="17">
        <v>247.07805175781201</v>
      </c>
      <c r="AX23" s="17">
        <v>247.60017089843799</v>
      </c>
      <c r="AY23" s="17">
        <v>248.09929199218701</v>
      </c>
      <c r="AZ23" s="17">
        <v>248.57609863281201</v>
      </c>
      <c r="BA23" s="17">
        <v>249.03439941406299</v>
      </c>
      <c r="BB23" s="17">
        <v>249.48098144531201</v>
      </c>
      <c r="BC23" s="17">
        <v>249.92570800781201</v>
      </c>
      <c r="BD23" s="17">
        <v>250.38151855468701</v>
      </c>
      <c r="BE23" s="17">
        <v>250.86435546875001</v>
      </c>
      <c r="BF23" s="20">
        <v>251.39323730468701</v>
      </c>
      <c r="BG23" s="17">
        <v>251.99025878906201</v>
      </c>
      <c r="BH23" s="17">
        <v>252.68049316406299</v>
      </c>
      <c r="BI23" s="17">
        <v>253.49216308593799</v>
      </c>
      <c r="BJ23" s="17">
        <v>254.45644531249999</v>
      </c>
      <c r="BK23" s="17"/>
      <c r="BL23" s="17"/>
      <c r="BM23" s="17"/>
      <c r="BN23" s="17"/>
      <c r="BO23" s="17"/>
      <c r="BP23" s="20"/>
      <c r="BQ23" s="17"/>
      <c r="BR23" s="17"/>
      <c r="BS23" s="17"/>
      <c r="BT23" s="17"/>
      <c r="BU23" s="17"/>
      <c r="BV23" s="17"/>
      <c r="BW23" s="17"/>
      <c r="BX23" s="17"/>
      <c r="BY23" s="17"/>
      <c r="BZ23" s="20"/>
      <c r="CA23" s="17"/>
      <c r="CB23" s="17"/>
      <c r="CC23" s="17"/>
      <c r="CD23" s="17"/>
      <c r="CE23" s="17"/>
      <c r="CF23" s="17"/>
      <c r="CG23" s="17"/>
      <c r="CH23" s="17"/>
    </row>
    <row r="24" spans="1:86" ht="10.9" customHeight="1" x14ac:dyDescent="0.2">
      <c r="A24" s="16">
        <v>34</v>
      </c>
      <c r="B24" s="24">
        <v>198.621252441406</v>
      </c>
      <c r="C24" s="17">
        <v>198.12545166015599</v>
      </c>
      <c r="D24" s="17">
        <v>197.67956542968801</v>
      </c>
      <c r="E24" s="17">
        <v>197.27298583984401</v>
      </c>
      <c r="F24" s="17">
        <v>196.89760742187499</v>
      </c>
      <c r="G24" s="17">
        <v>196.54783935546899</v>
      </c>
      <c r="H24" s="17">
        <v>196.22053222656299</v>
      </c>
      <c r="I24" s="17">
        <v>195.91508789062499</v>
      </c>
      <c r="J24" s="17">
        <v>195.63336181640599</v>
      </c>
      <c r="K24" s="17">
        <v>195.379724121094</v>
      </c>
      <c r="L24" s="17">
        <v>195.16099853515601</v>
      </c>
      <c r="M24" s="20">
        <v>194.98656005859399</v>
      </c>
      <c r="N24" s="17">
        <v>194.86826171875001</v>
      </c>
      <c r="O24" s="17">
        <v>194.82042236328101</v>
      </c>
      <c r="P24" s="17">
        <v>194.85987548828101</v>
      </c>
      <c r="Q24" s="17">
        <v>195.00595703125001</v>
      </c>
      <c r="R24" s="17">
        <v>195.280432128906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  <c r="AT24" s="16">
        <v>34</v>
      </c>
      <c r="AU24" s="24">
        <v>246.98232421874999</v>
      </c>
      <c r="AV24" s="17">
        <v>247.46750488281299</v>
      </c>
      <c r="AW24" s="17">
        <v>247.94672851562501</v>
      </c>
      <c r="AX24" s="17">
        <v>248.41271972656301</v>
      </c>
      <c r="AY24" s="17">
        <v>248.861328125</v>
      </c>
      <c r="AZ24" s="17">
        <v>249.29143066406201</v>
      </c>
      <c r="BA24" s="17">
        <v>249.70493164062501</v>
      </c>
      <c r="BB24" s="17">
        <v>250.10681152343801</v>
      </c>
      <c r="BC24" s="17">
        <v>250.50510253906299</v>
      </c>
      <c r="BD24" s="17">
        <v>250.910888671875</v>
      </c>
      <c r="BE24" s="17">
        <v>251.33828124999999</v>
      </c>
      <c r="BF24" s="20">
        <v>251.804443359375</v>
      </c>
      <c r="BG24" s="17">
        <v>252.32963867187499</v>
      </c>
      <c r="BH24" s="17">
        <v>252.93713378906199</v>
      </c>
      <c r="BI24" s="17">
        <v>253.65322265624999</v>
      </c>
      <c r="BJ24" s="17">
        <v>254.50732421875</v>
      </c>
      <c r="BK24" s="17">
        <v>255.53183593750001</v>
      </c>
      <c r="BL24" s="17"/>
      <c r="BM24" s="17"/>
      <c r="BN24" s="17"/>
      <c r="BO24" s="17"/>
      <c r="BP24" s="20"/>
      <c r="BQ24" s="17"/>
      <c r="BR24" s="17"/>
      <c r="BS24" s="17"/>
      <c r="BT24" s="17"/>
      <c r="BU24" s="17"/>
      <c r="BV24" s="17"/>
      <c r="BW24" s="17"/>
      <c r="BX24" s="17"/>
      <c r="BY24" s="17"/>
      <c r="BZ24" s="20"/>
      <c r="CA24" s="17"/>
      <c r="CB24" s="17"/>
      <c r="CC24" s="17"/>
      <c r="CD24" s="17"/>
      <c r="CE24" s="17"/>
      <c r="CF24" s="17"/>
      <c r="CG24" s="17"/>
      <c r="CH24" s="17"/>
    </row>
    <row r="25" spans="1:86" ht="10.9" customHeight="1" x14ac:dyDescent="0.2">
      <c r="A25" s="16">
        <v>35</v>
      </c>
      <c r="B25" s="24">
        <v>199.10170898437499</v>
      </c>
      <c r="C25" s="17">
        <v>198.59598388671901</v>
      </c>
      <c r="D25" s="17">
        <v>198.14564208984399</v>
      </c>
      <c r="E25" s="17">
        <v>197.73883056640599</v>
      </c>
      <c r="F25" s="17">
        <v>197.36618652343799</v>
      </c>
      <c r="G25" s="17">
        <v>197.02092285156201</v>
      </c>
      <c r="H25" s="17">
        <v>196.698645019531</v>
      </c>
      <c r="I25" s="17">
        <v>196.39750976562499</v>
      </c>
      <c r="J25" s="17">
        <v>196.11815185546899</v>
      </c>
      <c r="K25" s="17">
        <v>195.86372070312501</v>
      </c>
      <c r="L25" s="17">
        <v>195.63983154296901</v>
      </c>
      <c r="M25" s="20">
        <v>195.45458984375</v>
      </c>
      <c r="N25" s="17">
        <v>195.31862792968701</v>
      </c>
      <c r="O25" s="17">
        <v>195.245031738281</v>
      </c>
      <c r="P25" s="17">
        <v>195.249426269531</v>
      </c>
      <c r="Q25" s="17">
        <v>195.349853515625</v>
      </c>
      <c r="R25" s="17">
        <v>195.56696777343799</v>
      </c>
      <c r="S25" s="17">
        <v>195.92379150390599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  <c r="AT25" s="16">
        <v>35</v>
      </c>
      <c r="AU25" s="24">
        <v>247.91936035156201</v>
      </c>
      <c r="AV25" s="17">
        <v>248.33203125</v>
      </c>
      <c r="AW25" s="17">
        <v>248.74873046875001</v>
      </c>
      <c r="AX25" s="17">
        <v>249.160400390625</v>
      </c>
      <c r="AY25" s="17">
        <v>249.56103515625</v>
      </c>
      <c r="AZ25" s="17">
        <v>249.94763183593801</v>
      </c>
      <c r="BA25" s="17">
        <v>250.3203125</v>
      </c>
      <c r="BB25" s="17">
        <v>250.68217773437499</v>
      </c>
      <c r="BC25" s="17">
        <v>251.03942871093801</v>
      </c>
      <c r="BD25" s="17">
        <v>251.40129394531201</v>
      </c>
      <c r="BE25" s="17">
        <v>251.78005371093701</v>
      </c>
      <c r="BF25" s="20">
        <v>252.19108886718701</v>
      </c>
      <c r="BG25" s="17">
        <v>252.65270996093801</v>
      </c>
      <c r="BH25" s="17">
        <v>253.18640136718699</v>
      </c>
      <c r="BI25" s="17">
        <v>253.816650390625</v>
      </c>
      <c r="BJ25" s="17">
        <v>254.57099609375001</v>
      </c>
      <c r="BK25" s="17">
        <v>255.48000488281201</v>
      </c>
      <c r="BL25" s="17">
        <v>256.57731933593698</v>
      </c>
      <c r="BM25" s="17"/>
      <c r="BN25" s="17"/>
      <c r="BO25" s="17"/>
      <c r="BP25" s="20"/>
      <c r="BQ25" s="17"/>
      <c r="BR25" s="17"/>
      <c r="BS25" s="17"/>
      <c r="BT25" s="17"/>
      <c r="BU25" s="17"/>
      <c r="BV25" s="17"/>
      <c r="BW25" s="17"/>
      <c r="BX25" s="17"/>
      <c r="BY25" s="17"/>
      <c r="BZ25" s="20"/>
      <c r="CA25" s="17"/>
      <c r="CB25" s="17"/>
      <c r="CC25" s="17"/>
      <c r="CD25" s="17"/>
      <c r="CE25" s="17"/>
      <c r="CF25" s="17"/>
      <c r="CG25" s="17"/>
      <c r="CH25" s="17"/>
    </row>
    <row r="26" spans="1:86" ht="10.9" customHeight="1" x14ac:dyDescent="0.2">
      <c r="A26" s="16">
        <v>36</v>
      </c>
      <c r="B26" s="24">
        <v>199.52155761718799</v>
      </c>
      <c r="C26" s="17">
        <v>199.00615234374999</v>
      </c>
      <c r="D26" s="17">
        <v>198.55195312500001</v>
      </c>
      <c r="E26" s="17">
        <v>198.145910644531</v>
      </c>
      <c r="F26" s="17">
        <v>197.77744140625001</v>
      </c>
      <c r="G26" s="17">
        <v>197.43846435546899</v>
      </c>
      <c r="H26" s="17">
        <v>197.12343749999999</v>
      </c>
      <c r="I26" s="17">
        <v>196.82924804687499</v>
      </c>
      <c r="J26" s="17">
        <v>196.55532226562499</v>
      </c>
      <c r="K26" s="17">
        <v>196.303552246094</v>
      </c>
      <c r="L26" s="17">
        <v>196.07830810546901</v>
      </c>
      <c r="M26" s="20">
        <v>195.88651123046901</v>
      </c>
      <c r="N26" s="17">
        <v>195.737548828125</v>
      </c>
      <c r="O26" s="17">
        <v>195.64324951171901</v>
      </c>
      <c r="P26" s="17">
        <v>195.61802978515601</v>
      </c>
      <c r="Q26" s="17">
        <v>195.67872314453101</v>
      </c>
      <c r="R26" s="17">
        <v>195.84470214843799</v>
      </c>
      <c r="S26" s="17">
        <v>196.13779296875001</v>
      </c>
      <c r="T26" s="17">
        <v>196.582360839844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  <c r="AT26" s="16">
        <v>36</v>
      </c>
      <c r="AU26" s="24">
        <v>248.78830566406299</v>
      </c>
      <c r="AV26" s="17">
        <v>249.12880859374999</v>
      </c>
      <c r="AW26" s="17">
        <v>249.48408203125001</v>
      </c>
      <c r="AX26" s="17">
        <v>249.84323730468799</v>
      </c>
      <c r="AY26" s="17">
        <v>250.19838867187499</v>
      </c>
      <c r="AZ26" s="17">
        <v>250.54472656249999</v>
      </c>
      <c r="BA26" s="17">
        <v>250.88054199218701</v>
      </c>
      <c r="BB26" s="17">
        <v>251.20705566406201</v>
      </c>
      <c r="BC26" s="17">
        <v>251.52866210937501</v>
      </c>
      <c r="BD26" s="17">
        <v>251.85270996093701</v>
      </c>
      <c r="BE26" s="17">
        <v>252.189697265625</v>
      </c>
      <c r="BF26" s="20">
        <v>252.55310058593801</v>
      </c>
      <c r="BG26" s="17">
        <v>252.95944824218799</v>
      </c>
      <c r="BH26" s="17">
        <v>253.42834472656199</v>
      </c>
      <c r="BI26" s="17">
        <v>253.98244628906201</v>
      </c>
      <c r="BJ26" s="17">
        <v>254.64741210937501</v>
      </c>
      <c r="BK26" s="17">
        <v>255.45205078124999</v>
      </c>
      <c r="BL26" s="17">
        <v>256.42812500000002</v>
      </c>
      <c r="BM26" s="17">
        <v>257.61047363281199</v>
      </c>
      <c r="BN26" s="17"/>
      <c r="BO26" s="17"/>
      <c r="BP26" s="20"/>
      <c r="BQ26" s="17"/>
      <c r="BR26" s="17"/>
      <c r="BS26" s="17"/>
      <c r="BT26" s="17"/>
      <c r="BU26" s="17"/>
      <c r="BV26" s="17"/>
      <c r="BW26" s="17"/>
      <c r="BX26" s="17"/>
      <c r="BY26" s="17"/>
      <c r="BZ26" s="20"/>
      <c r="CA26" s="17"/>
      <c r="CB26" s="17"/>
      <c r="CC26" s="17"/>
      <c r="CD26" s="17"/>
      <c r="CE26" s="17"/>
      <c r="CF26" s="17"/>
      <c r="CG26" s="17"/>
      <c r="CH26" s="17"/>
    </row>
    <row r="27" spans="1:86" ht="10.9" customHeight="1" x14ac:dyDescent="0.2">
      <c r="A27" s="16">
        <v>37</v>
      </c>
      <c r="B27" s="24">
        <v>199.88084716796899</v>
      </c>
      <c r="C27" s="17">
        <v>199.35593261718799</v>
      </c>
      <c r="D27" s="17">
        <v>198.89848632812499</v>
      </c>
      <c r="E27" s="17">
        <v>198.49421386718799</v>
      </c>
      <c r="F27" s="17">
        <v>198.13132324218799</v>
      </c>
      <c r="G27" s="17">
        <v>197.80050048828099</v>
      </c>
      <c r="H27" s="17">
        <v>197.494958496094</v>
      </c>
      <c r="I27" s="17">
        <v>197.21033935546899</v>
      </c>
      <c r="J27" s="17">
        <v>196.94486083984401</v>
      </c>
      <c r="K27" s="17">
        <v>196.69916992187501</v>
      </c>
      <c r="L27" s="17">
        <v>196.47645263671899</v>
      </c>
      <c r="M27" s="20">
        <v>196.28234863281301</v>
      </c>
      <c r="N27" s="17">
        <v>196.125</v>
      </c>
      <c r="O27" s="17">
        <v>196.01507568359401</v>
      </c>
      <c r="P27" s="17">
        <v>195.96569824218699</v>
      </c>
      <c r="Q27" s="17">
        <v>195.992517089844</v>
      </c>
      <c r="R27" s="17">
        <v>196.11363525390601</v>
      </c>
      <c r="S27" s="17">
        <v>196.34968261718799</v>
      </c>
      <c r="T27" s="17">
        <v>196.72376708984399</v>
      </c>
      <c r="U27" s="17">
        <v>197.26149902343701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  <c r="AT27" s="16">
        <v>37</v>
      </c>
      <c r="AU27" s="24">
        <v>249.58916015624999</v>
      </c>
      <c r="AV27" s="17">
        <v>249.85786132812501</v>
      </c>
      <c r="AW27" s="17">
        <v>250.15280761718799</v>
      </c>
      <c r="AX27" s="17">
        <v>250.46120605468701</v>
      </c>
      <c r="AY27" s="17">
        <v>250.77341308593799</v>
      </c>
      <c r="AZ27" s="17">
        <v>251.08273925781299</v>
      </c>
      <c r="BA27" s="17">
        <v>251.38562011718699</v>
      </c>
      <c r="BB27" s="17">
        <v>251.68144531249999</v>
      </c>
      <c r="BC27" s="17">
        <v>251.97280273437499</v>
      </c>
      <c r="BD27" s="17">
        <v>252.26516113281201</v>
      </c>
      <c r="BE27" s="17">
        <v>252.56718749999999</v>
      </c>
      <c r="BF27" s="20">
        <v>252.89052734374999</v>
      </c>
      <c r="BG27" s="17">
        <v>253.24985351562501</v>
      </c>
      <c r="BH27" s="17">
        <v>253.66291503906299</v>
      </c>
      <c r="BI27" s="17">
        <v>254.15058593750001</v>
      </c>
      <c r="BJ27" s="17">
        <v>254.73664550781299</v>
      </c>
      <c r="BK27" s="17">
        <v>255.44802246093701</v>
      </c>
      <c r="BL27" s="17">
        <v>256.314697265625</v>
      </c>
      <c r="BM27" s="17">
        <v>257.36967773437499</v>
      </c>
      <c r="BN27" s="17">
        <v>258.64899902343802</v>
      </c>
      <c r="BO27" s="17"/>
      <c r="BP27" s="20"/>
      <c r="BQ27" s="17"/>
      <c r="BR27" s="17"/>
      <c r="BS27" s="17"/>
      <c r="BT27" s="17"/>
      <c r="BU27" s="17"/>
      <c r="BV27" s="17"/>
      <c r="BW27" s="17"/>
      <c r="BX27" s="17"/>
      <c r="BY27" s="17"/>
      <c r="BZ27" s="20"/>
      <c r="CA27" s="17"/>
      <c r="CB27" s="17"/>
      <c r="CC27" s="17"/>
      <c r="CD27" s="17"/>
      <c r="CE27" s="17"/>
      <c r="CF27" s="17"/>
      <c r="CG27" s="17"/>
      <c r="CH27" s="17"/>
    </row>
    <row r="28" spans="1:86" ht="10.9" customHeight="1" x14ac:dyDescent="0.2">
      <c r="A28" s="16">
        <v>38</v>
      </c>
      <c r="B28" s="24">
        <v>200.17954101562501</v>
      </c>
      <c r="C28" s="17">
        <v>199.64532470703099</v>
      </c>
      <c r="D28" s="17">
        <v>199.18525390625001</v>
      </c>
      <c r="E28" s="17">
        <v>198.78376464843799</v>
      </c>
      <c r="F28" s="17">
        <v>198.42785644531199</v>
      </c>
      <c r="G28" s="17">
        <v>198.10699462890599</v>
      </c>
      <c r="H28" s="17">
        <v>197.81315917968701</v>
      </c>
      <c r="I28" s="17">
        <v>197.54074707031299</v>
      </c>
      <c r="J28" s="17">
        <v>197.28675537109399</v>
      </c>
      <c r="K28" s="17">
        <v>197.05061035156299</v>
      </c>
      <c r="L28" s="17">
        <v>196.834228515625</v>
      </c>
      <c r="M28" s="20">
        <v>196.64206542968799</v>
      </c>
      <c r="N28" s="17">
        <v>196.48101806640599</v>
      </c>
      <c r="O28" s="17">
        <v>196.360510253906</v>
      </c>
      <c r="P28" s="17">
        <v>196.29245605468799</v>
      </c>
      <c r="Q28" s="17">
        <v>196.29124755859399</v>
      </c>
      <c r="R28" s="17">
        <v>196.37379150390601</v>
      </c>
      <c r="S28" s="17">
        <v>196.55947265624999</v>
      </c>
      <c r="T28" s="17">
        <v>196.87015380859401</v>
      </c>
      <c r="U28" s="17">
        <v>197.33022460937499</v>
      </c>
      <c r="V28" s="17">
        <v>197.96656494140601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  <c r="AT28" s="16">
        <v>38</v>
      </c>
      <c r="AU28" s="24">
        <v>250.32192382812499</v>
      </c>
      <c r="AV28" s="17">
        <v>250.51916503906199</v>
      </c>
      <c r="AW28" s="17">
        <v>250.75483398437501</v>
      </c>
      <c r="AX28" s="17">
        <v>251.01433105468701</v>
      </c>
      <c r="AY28" s="17">
        <v>251.28608398437501</v>
      </c>
      <c r="AZ28" s="17">
        <v>251.56162109375001</v>
      </c>
      <c r="BA28" s="17">
        <v>251.83552246093799</v>
      </c>
      <c r="BB28" s="17">
        <v>252.10537109374999</v>
      </c>
      <c r="BC28" s="17">
        <v>252.37185058593701</v>
      </c>
      <c r="BD28" s="17">
        <v>252.63864746093799</v>
      </c>
      <c r="BE28" s="17">
        <v>252.91252441406201</v>
      </c>
      <c r="BF28" s="20">
        <v>253.20332031250001</v>
      </c>
      <c r="BG28" s="17">
        <v>253.52390136718799</v>
      </c>
      <c r="BH28" s="17">
        <v>253.89016113281201</v>
      </c>
      <c r="BI28" s="17">
        <v>254.32106933593701</v>
      </c>
      <c r="BJ28" s="17">
        <v>254.838623046875</v>
      </c>
      <c r="BK28" s="17">
        <v>255.46791992187499</v>
      </c>
      <c r="BL28" s="17">
        <v>256.23708496093798</v>
      </c>
      <c r="BM28" s="17">
        <v>257.17724609375</v>
      </c>
      <c r="BN28" s="17">
        <v>258.32263183593699</v>
      </c>
      <c r="BO28" s="17">
        <v>259.71052246093802</v>
      </c>
      <c r="BP28" s="20"/>
      <c r="BQ28" s="17"/>
      <c r="BR28" s="17"/>
      <c r="BS28" s="17"/>
      <c r="BT28" s="17"/>
      <c r="BU28" s="17"/>
      <c r="BV28" s="17"/>
      <c r="BW28" s="17"/>
      <c r="BX28" s="17"/>
      <c r="BY28" s="17"/>
      <c r="BZ28" s="20"/>
      <c r="CA28" s="17"/>
      <c r="CB28" s="17"/>
      <c r="CC28" s="17"/>
      <c r="CD28" s="17"/>
      <c r="CE28" s="17"/>
      <c r="CF28" s="17"/>
      <c r="CG28" s="17"/>
      <c r="CH28" s="17"/>
    </row>
    <row r="29" spans="1:86" ht="10.9" customHeight="1" x14ac:dyDescent="0.2">
      <c r="A29" s="16">
        <v>39</v>
      </c>
      <c r="B29" s="24">
        <v>200.41765136718701</v>
      </c>
      <c r="C29" s="17">
        <v>199.87436523437501</v>
      </c>
      <c r="D29" s="17">
        <v>199.41223144531199</v>
      </c>
      <c r="E29" s="17">
        <v>199.014562988281</v>
      </c>
      <c r="F29" s="17">
        <v>198.66706542968799</v>
      </c>
      <c r="G29" s="17">
        <v>198.35798339843799</v>
      </c>
      <c r="H29" s="17">
        <v>198.07805175781201</v>
      </c>
      <c r="I29" s="17">
        <v>197.82048339843701</v>
      </c>
      <c r="J29" s="17">
        <v>197.58101806640599</v>
      </c>
      <c r="K29" s="17">
        <v>197.35784912109401</v>
      </c>
      <c r="L29" s="17">
        <v>197.15166015624999</v>
      </c>
      <c r="M29" s="20">
        <v>196.96567382812501</v>
      </c>
      <c r="N29" s="17">
        <v>196.805578613281</v>
      </c>
      <c r="O29" s="17">
        <v>196.67956542968801</v>
      </c>
      <c r="P29" s="17">
        <v>196.59827880859399</v>
      </c>
      <c r="Q29" s="17">
        <v>196.57492675781299</v>
      </c>
      <c r="R29" s="17">
        <v>196.625158691406</v>
      </c>
      <c r="S29" s="17">
        <v>196.76712646484401</v>
      </c>
      <c r="T29" s="17">
        <v>197.02149658203101</v>
      </c>
      <c r="U29" s="17">
        <v>197.41138916015601</v>
      </c>
      <c r="V29" s="17">
        <v>197.962487792969</v>
      </c>
      <c r="W29" s="20">
        <v>198.702880859375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  <c r="AT29" s="16">
        <v>39</v>
      </c>
      <c r="AU29" s="24">
        <v>250.98659667968701</v>
      </c>
      <c r="AV29" s="17">
        <v>251.11276855468799</v>
      </c>
      <c r="AW29" s="17">
        <v>251.29023437500001</v>
      </c>
      <c r="AX29" s="17">
        <v>251.50258789062499</v>
      </c>
      <c r="AY29" s="17">
        <v>251.73642578125001</v>
      </c>
      <c r="AZ29" s="17">
        <v>251.98142089843799</v>
      </c>
      <c r="BA29" s="17">
        <v>252.23029785156299</v>
      </c>
      <c r="BB29" s="17">
        <v>252.47880859374999</v>
      </c>
      <c r="BC29" s="17">
        <v>252.72580566406299</v>
      </c>
      <c r="BD29" s="17">
        <v>252.97312011718799</v>
      </c>
      <c r="BE29" s="17">
        <v>253.22570800781301</v>
      </c>
      <c r="BF29" s="20">
        <v>253.49155273437501</v>
      </c>
      <c r="BG29" s="17">
        <v>253.78161621093699</v>
      </c>
      <c r="BH29" s="17">
        <v>254.11003417968701</v>
      </c>
      <c r="BI29" s="17">
        <v>254.493896484375</v>
      </c>
      <c r="BJ29" s="17">
        <v>254.95339355468701</v>
      </c>
      <c r="BK29" s="17">
        <v>255.51174316406201</v>
      </c>
      <c r="BL29" s="17">
        <v>256.19521484375002</v>
      </c>
      <c r="BM29" s="17">
        <v>257.03312988281198</v>
      </c>
      <c r="BN29" s="17">
        <v>258.05791015624999</v>
      </c>
      <c r="BO29" s="17">
        <v>259.304931640625</v>
      </c>
      <c r="BP29" s="20">
        <v>260.81269531250001</v>
      </c>
      <c r="BQ29" s="17"/>
      <c r="BR29" s="17"/>
      <c r="BS29" s="17"/>
      <c r="BT29" s="17"/>
      <c r="BU29" s="17"/>
      <c r="BV29" s="17"/>
      <c r="BW29" s="17"/>
      <c r="BX29" s="17"/>
      <c r="BY29" s="17"/>
      <c r="BZ29" s="20"/>
      <c r="CA29" s="17"/>
      <c r="CB29" s="17"/>
      <c r="CC29" s="17"/>
      <c r="CD29" s="17"/>
      <c r="CE29" s="17"/>
      <c r="CF29" s="17"/>
      <c r="CG29" s="17"/>
      <c r="CH29" s="17"/>
    </row>
    <row r="30" spans="1:86" ht="10.9" customHeight="1" x14ac:dyDescent="0.2">
      <c r="A30" s="21">
        <v>40</v>
      </c>
      <c r="B30" s="22">
        <v>200.59520263671899</v>
      </c>
      <c r="C30" s="22">
        <v>200.04300537109401</v>
      </c>
      <c r="D30" s="22">
        <v>199.57945556640601</v>
      </c>
      <c r="E30" s="22">
        <v>199.18659667968799</v>
      </c>
      <c r="F30" s="22">
        <v>198.84892578124999</v>
      </c>
      <c r="G30" s="22">
        <v>198.55344238281299</v>
      </c>
      <c r="H30" s="22">
        <v>198.28966064453101</v>
      </c>
      <c r="I30" s="22">
        <v>198.049560546875</v>
      </c>
      <c r="J30" s="22">
        <v>197.82763671875</v>
      </c>
      <c r="K30" s="22">
        <v>197.62087402343701</v>
      </c>
      <c r="L30" s="22">
        <v>197.42873535156201</v>
      </c>
      <c r="M30" s="23">
        <v>197.25318603515601</v>
      </c>
      <c r="N30" s="22">
        <v>197.09868164062499</v>
      </c>
      <c r="O30" s="22">
        <v>196.97220458984401</v>
      </c>
      <c r="P30" s="22">
        <v>196.88316650390601</v>
      </c>
      <c r="Q30" s="22">
        <v>196.84353027343701</v>
      </c>
      <c r="R30" s="22">
        <v>196.86773681640599</v>
      </c>
      <c r="S30" s="22">
        <v>196.97266845703101</v>
      </c>
      <c r="T30" s="22">
        <v>197.17780761718799</v>
      </c>
      <c r="U30" s="22">
        <v>197.50502929687499</v>
      </c>
      <c r="V30" s="22">
        <v>197.97874755859399</v>
      </c>
      <c r="W30" s="23">
        <v>198.62585449218699</v>
      </c>
      <c r="X30" s="22">
        <v>199.47578125000001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  <c r="AT30" s="21">
        <v>40</v>
      </c>
      <c r="AU30" s="22">
        <v>251.58317871093701</v>
      </c>
      <c r="AV30" s="22">
        <v>251.63862304687501</v>
      </c>
      <c r="AW30" s="22">
        <v>251.75898437500001</v>
      </c>
      <c r="AX30" s="22">
        <v>251.92600097656299</v>
      </c>
      <c r="AY30" s="22">
        <v>252.12441406249999</v>
      </c>
      <c r="AZ30" s="22">
        <v>252.34208984374999</v>
      </c>
      <c r="BA30" s="22">
        <v>252.56989746093799</v>
      </c>
      <c r="BB30" s="22">
        <v>252.8017578125</v>
      </c>
      <c r="BC30" s="22">
        <v>253.03466796875</v>
      </c>
      <c r="BD30" s="22">
        <v>253.26865234375001</v>
      </c>
      <c r="BE30" s="22">
        <v>253.50673828124999</v>
      </c>
      <c r="BF30" s="23">
        <v>253.75515136718701</v>
      </c>
      <c r="BG30" s="22">
        <v>254.02302246093799</v>
      </c>
      <c r="BH30" s="22">
        <v>254.32255859374999</v>
      </c>
      <c r="BI30" s="22">
        <v>254.66909179687499</v>
      </c>
      <c r="BJ30" s="22">
        <v>255.08093261718801</v>
      </c>
      <c r="BK30" s="22">
        <v>255.57946777343801</v>
      </c>
      <c r="BL30" s="22">
        <v>256.18913574218698</v>
      </c>
      <c r="BM30" s="22">
        <v>256.93742675781198</v>
      </c>
      <c r="BN30" s="22">
        <v>257.85483398437498</v>
      </c>
      <c r="BO30" s="22">
        <v>258.97502441406198</v>
      </c>
      <c r="BP30" s="23">
        <v>260.33457031249998</v>
      </c>
      <c r="BQ30" s="22">
        <v>261.97314453125</v>
      </c>
      <c r="BR30" s="22"/>
      <c r="BS30" s="22"/>
      <c r="BT30" s="22"/>
      <c r="BU30" s="22"/>
      <c r="BV30" s="22"/>
      <c r="BW30" s="22"/>
      <c r="BX30" s="22"/>
      <c r="BY30" s="22"/>
      <c r="BZ30" s="23"/>
      <c r="CA30" s="22"/>
      <c r="CB30" s="22"/>
      <c r="CC30" s="22"/>
      <c r="CD30" s="22"/>
      <c r="CE30" s="22"/>
      <c r="CF30" s="22"/>
      <c r="CG30" s="22"/>
      <c r="CH30" s="22"/>
    </row>
    <row r="31" spans="1:86" ht="10.9" customHeight="1" x14ac:dyDescent="0.2">
      <c r="A31" s="16">
        <v>41</v>
      </c>
      <c r="B31" s="17">
        <v>200.71214599609399</v>
      </c>
      <c r="C31" s="17">
        <v>200.15124511718801</v>
      </c>
      <c r="D31" s="17">
        <v>199.68688964843699</v>
      </c>
      <c r="E31" s="17">
        <v>199.29985351562499</v>
      </c>
      <c r="F31" s="17">
        <v>198.97342529296901</v>
      </c>
      <c r="G31" s="17">
        <v>198.69337158203101</v>
      </c>
      <c r="H31" s="17">
        <v>198.44797363281299</v>
      </c>
      <c r="I31" s="17">
        <v>198.22796630859401</v>
      </c>
      <c r="J31" s="17">
        <v>198.02663574218701</v>
      </c>
      <c r="K31" s="17">
        <v>197.83972167968801</v>
      </c>
      <c r="L31" s="17">
        <v>197.66546630859401</v>
      </c>
      <c r="M31" s="20">
        <v>197.50458984375001</v>
      </c>
      <c r="N31" s="17">
        <v>197.36036376953101</v>
      </c>
      <c r="O31" s="17">
        <v>197.23846435546901</v>
      </c>
      <c r="P31" s="17">
        <v>197.14714355468701</v>
      </c>
      <c r="Q31" s="17">
        <v>197.09709472656201</v>
      </c>
      <c r="R31" s="17">
        <v>197.10151367187501</v>
      </c>
      <c r="S31" s="17">
        <v>197.17612304687501</v>
      </c>
      <c r="T31" s="17">
        <v>197.33909912109399</v>
      </c>
      <c r="U31" s="17">
        <v>197.61110839843701</v>
      </c>
      <c r="V31" s="17">
        <v>198.01535644531299</v>
      </c>
      <c r="W31" s="20">
        <v>198.57750244140601</v>
      </c>
      <c r="X31" s="17">
        <v>199.32572021484401</v>
      </c>
      <c r="Y31" s="17">
        <v>200.29066162109399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  <c r="AT31" s="16">
        <v>41</v>
      </c>
      <c r="AU31" s="17">
        <v>252.11166992187501</v>
      </c>
      <c r="AV31" s="17">
        <v>252.09675292968799</v>
      </c>
      <c r="AW31" s="17">
        <v>252.16108398437501</v>
      </c>
      <c r="AX31" s="17">
        <v>252.28454589843801</v>
      </c>
      <c r="AY31" s="17">
        <v>252.45007324218801</v>
      </c>
      <c r="AZ31" s="17">
        <v>252.64367675781301</v>
      </c>
      <c r="BA31" s="17">
        <v>252.85437011718801</v>
      </c>
      <c r="BB31" s="17">
        <v>253.07424316406201</v>
      </c>
      <c r="BC31" s="17">
        <v>253.29846191406301</v>
      </c>
      <c r="BD31" s="17">
        <v>253.52517089843701</v>
      </c>
      <c r="BE31" s="17">
        <v>253.75563964843701</v>
      </c>
      <c r="BF31" s="20">
        <v>253.99416503906201</v>
      </c>
      <c r="BG31" s="17">
        <v>254.24807128906201</v>
      </c>
      <c r="BH31" s="17">
        <v>254.52775878906201</v>
      </c>
      <c r="BI31" s="17">
        <v>254.84663085937501</v>
      </c>
      <c r="BJ31" s="17">
        <v>255.22124023437499</v>
      </c>
      <c r="BK31" s="17">
        <v>255.67111816406299</v>
      </c>
      <c r="BL31" s="17">
        <v>256.21884765624998</v>
      </c>
      <c r="BM31" s="17">
        <v>256.89003906250002</v>
      </c>
      <c r="BN31" s="17">
        <v>257.71342773437499</v>
      </c>
      <c r="BO31" s="17">
        <v>258.72077636718802</v>
      </c>
      <c r="BP31" s="20">
        <v>259.94685058593802</v>
      </c>
      <c r="BQ31" s="17">
        <v>261.42946777343798</v>
      </c>
      <c r="BR31" s="17">
        <v>263.20959472656301</v>
      </c>
      <c r="BS31" s="17"/>
      <c r="BT31" s="17"/>
      <c r="BU31" s="17"/>
      <c r="BV31" s="17"/>
      <c r="BW31" s="17"/>
      <c r="BX31" s="17"/>
      <c r="BY31" s="17"/>
      <c r="BZ31" s="20"/>
      <c r="CA31" s="17"/>
      <c r="CB31" s="17"/>
      <c r="CC31" s="17"/>
      <c r="CD31" s="17"/>
      <c r="CE31" s="17"/>
      <c r="CF31" s="17"/>
      <c r="CG31" s="17"/>
      <c r="CH31" s="17"/>
    </row>
    <row r="32" spans="1:86" ht="10.9" customHeight="1" x14ac:dyDescent="0.2">
      <c r="A32" s="16">
        <v>42</v>
      </c>
      <c r="B32" s="17">
        <v>200.76851806640599</v>
      </c>
      <c r="C32" s="17">
        <v>200.19914550781201</v>
      </c>
      <c r="D32" s="17">
        <v>199.73455810546901</v>
      </c>
      <c r="E32" s="17">
        <v>199.35435791015601</v>
      </c>
      <c r="F32" s="17">
        <v>199.04058837890599</v>
      </c>
      <c r="G32" s="17">
        <v>198.77778320312501</v>
      </c>
      <c r="H32" s="17">
        <v>198.55296630859399</v>
      </c>
      <c r="I32" s="17">
        <v>198.35570068359399</v>
      </c>
      <c r="J32" s="17">
        <v>198.17800292968701</v>
      </c>
      <c r="K32" s="17">
        <v>198.01437988281299</v>
      </c>
      <c r="L32" s="17">
        <v>197.86184082031201</v>
      </c>
      <c r="M32" s="20">
        <v>197.71990966796901</v>
      </c>
      <c r="N32" s="17">
        <v>197.590576171875</v>
      </c>
      <c r="O32" s="17">
        <v>197.47834472656299</v>
      </c>
      <c r="P32" s="17">
        <v>197.39018554687499</v>
      </c>
      <c r="Q32" s="17">
        <v>197.33558349609399</v>
      </c>
      <c r="R32" s="17">
        <v>197.32651367187501</v>
      </c>
      <c r="S32" s="17">
        <v>197.37744140625</v>
      </c>
      <c r="T32" s="17">
        <v>197.50532226562501</v>
      </c>
      <c r="U32" s="17">
        <v>197.72963867187499</v>
      </c>
      <c r="V32" s="17">
        <v>198.07231445312499</v>
      </c>
      <c r="W32" s="20">
        <v>198.557775878906</v>
      </c>
      <c r="X32" s="17">
        <v>199.21298828125001</v>
      </c>
      <c r="Y32" s="17">
        <v>200.06735839843799</v>
      </c>
      <c r="Z32" s="17">
        <v>201.15280761718799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  <c r="AT32" s="16">
        <v>42</v>
      </c>
      <c r="AU32" s="17">
        <v>252.57207031249999</v>
      </c>
      <c r="AV32" s="17">
        <v>252.48713378906299</v>
      </c>
      <c r="AW32" s="17">
        <v>252.49650878906201</v>
      </c>
      <c r="AX32" s="17">
        <v>252.57822265625001</v>
      </c>
      <c r="AY32" s="17">
        <v>252.71337890625</v>
      </c>
      <c r="AZ32" s="17">
        <v>252.88613281249999</v>
      </c>
      <c r="BA32" s="17">
        <v>253.08366699218701</v>
      </c>
      <c r="BB32" s="17">
        <v>253.29624023437501</v>
      </c>
      <c r="BC32" s="17">
        <v>253.51713867187499</v>
      </c>
      <c r="BD32" s="17">
        <v>253.74272460937499</v>
      </c>
      <c r="BE32" s="17">
        <v>253.97236328125001</v>
      </c>
      <c r="BF32" s="20">
        <v>254.20856933593799</v>
      </c>
      <c r="BG32" s="17">
        <v>254.456787109375</v>
      </c>
      <c r="BH32" s="17">
        <v>254.7255859375</v>
      </c>
      <c r="BI32" s="17">
        <v>255.02653808593701</v>
      </c>
      <c r="BJ32" s="17">
        <v>255.37434082031299</v>
      </c>
      <c r="BK32" s="17">
        <v>255.78669433593799</v>
      </c>
      <c r="BL32" s="17">
        <v>256.28430175781301</v>
      </c>
      <c r="BM32" s="17">
        <v>256.89104003906198</v>
      </c>
      <c r="BN32" s="17">
        <v>257.63369140625002</v>
      </c>
      <c r="BO32" s="17">
        <v>258.54221191406202</v>
      </c>
      <c r="BP32" s="20">
        <v>259.64953613281301</v>
      </c>
      <c r="BQ32" s="17">
        <v>260.99165039062501</v>
      </c>
      <c r="BR32" s="17">
        <v>262.607666015625</v>
      </c>
      <c r="BS32" s="17">
        <v>264.53962402343802</v>
      </c>
      <c r="BT32" s="17"/>
      <c r="BU32" s="17"/>
      <c r="BV32" s="17"/>
      <c r="BW32" s="17"/>
      <c r="BX32" s="17"/>
      <c r="BY32" s="17"/>
      <c r="BZ32" s="20"/>
      <c r="CA32" s="17"/>
      <c r="CB32" s="17"/>
      <c r="CC32" s="17"/>
      <c r="CD32" s="17"/>
      <c r="CE32" s="17"/>
      <c r="CF32" s="17"/>
      <c r="CG32" s="17"/>
      <c r="CH32" s="17"/>
    </row>
    <row r="33" spans="1:87" ht="10.9" customHeight="1" x14ac:dyDescent="0.2">
      <c r="A33" s="16">
        <v>43</v>
      </c>
      <c r="B33" s="17">
        <v>200.76429443359399</v>
      </c>
      <c r="C33" s="17">
        <v>200.18662109375001</v>
      </c>
      <c r="D33" s="17">
        <v>199.72244873046901</v>
      </c>
      <c r="E33" s="17">
        <v>199.35010986328101</v>
      </c>
      <c r="F33" s="17">
        <v>199.05040283203101</v>
      </c>
      <c r="G33" s="17">
        <v>198.80665283203101</v>
      </c>
      <c r="H33" s="17">
        <v>198.60468750000001</v>
      </c>
      <c r="I33" s="17">
        <v>198.43276367187499</v>
      </c>
      <c r="J33" s="17">
        <v>198.28171386718799</v>
      </c>
      <c r="K33" s="17">
        <v>198.14482421874999</v>
      </c>
      <c r="L33" s="17">
        <v>198.01787109374999</v>
      </c>
      <c r="M33" s="20">
        <v>197.89912109375001</v>
      </c>
      <c r="N33" s="17">
        <v>197.78934326171901</v>
      </c>
      <c r="O33" s="17">
        <v>197.691809082031</v>
      </c>
      <c r="P33" s="17">
        <v>197.61229248046899</v>
      </c>
      <c r="Q33" s="17">
        <v>197.55902099609401</v>
      </c>
      <c r="R33" s="17">
        <v>197.542724609375</v>
      </c>
      <c r="S33" s="17">
        <v>197.57666015625</v>
      </c>
      <c r="T33" s="17">
        <v>197.67655029296901</v>
      </c>
      <c r="U33" s="17">
        <v>197.86062011718701</v>
      </c>
      <c r="V33" s="17">
        <v>198.14960937500001</v>
      </c>
      <c r="W33" s="20">
        <v>198.56668701171901</v>
      </c>
      <c r="X33" s="17">
        <v>199.13759765624999</v>
      </c>
      <c r="Y33" s="17">
        <v>199.89050292968801</v>
      </c>
      <c r="Z33" s="17">
        <v>200.85610351562499</v>
      </c>
      <c r="AA33" s="17">
        <v>202.06761474609399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  <c r="AT33" s="16">
        <v>43</v>
      </c>
      <c r="AU33" s="17">
        <v>252.96437988281201</v>
      </c>
      <c r="AV33" s="17">
        <v>252.80979003906299</v>
      </c>
      <c r="AW33" s="17">
        <v>252.76530761718701</v>
      </c>
      <c r="AX33" s="17">
        <v>252.80705566406201</v>
      </c>
      <c r="AY33" s="17">
        <v>252.91437988281299</v>
      </c>
      <c r="AZ33" s="17">
        <v>253.06950683593701</v>
      </c>
      <c r="BA33" s="17">
        <v>253.25783691406201</v>
      </c>
      <c r="BB33" s="17">
        <v>253.4677734375</v>
      </c>
      <c r="BC33" s="17">
        <v>253.69074707031299</v>
      </c>
      <c r="BD33" s="17">
        <v>253.92128906249999</v>
      </c>
      <c r="BE33" s="17">
        <v>254.15695800781299</v>
      </c>
      <c r="BF33" s="20">
        <v>254.39836425781201</v>
      </c>
      <c r="BG33" s="17">
        <v>254.64914550781299</v>
      </c>
      <c r="BH33" s="17">
        <v>254.91604003906201</v>
      </c>
      <c r="BI33" s="17">
        <v>255.20878906249999</v>
      </c>
      <c r="BJ33" s="17">
        <v>255.54020996093701</v>
      </c>
      <c r="BK33" s="17">
        <v>255.92617187499999</v>
      </c>
      <c r="BL33" s="17">
        <v>256.38557128906302</v>
      </c>
      <c r="BM33" s="17">
        <v>256.94038085937501</v>
      </c>
      <c r="BN33" s="17">
        <v>257.61560058593699</v>
      </c>
      <c r="BO33" s="17">
        <v>258.43930664062498</v>
      </c>
      <c r="BP33" s="20">
        <v>259.442626953125</v>
      </c>
      <c r="BQ33" s="17">
        <v>260.65969238281298</v>
      </c>
      <c r="BR33" s="17">
        <v>262.12775878906302</v>
      </c>
      <c r="BS33" s="17">
        <v>263.88703613281302</v>
      </c>
      <c r="BT33" s="17">
        <v>265.98090820312501</v>
      </c>
      <c r="BU33" s="17"/>
      <c r="BV33" s="17"/>
      <c r="BW33" s="17"/>
      <c r="BX33" s="17"/>
      <c r="BY33" s="17"/>
      <c r="BZ33" s="20"/>
      <c r="CA33" s="17"/>
      <c r="CB33" s="17"/>
      <c r="CC33" s="17"/>
      <c r="CD33" s="17"/>
      <c r="CE33" s="17"/>
      <c r="CF33" s="17"/>
      <c r="CG33" s="17"/>
      <c r="CH33" s="17"/>
    </row>
    <row r="34" spans="1:87" ht="10.9" customHeight="1" x14ac:dyDescent="0.2">
      <c r="A34" s="16">
        <v>44</v>
      </c>
      <c r="B34" s="17">
        <v>200.69949951171901</v>
      </c>
      <c r="C34" s="17">
        <v>200.11374511718799</v>
      </c>
      <c r="D34" s="17">
        <v>199.65057373046901</v>
      </c>
      <c r="E34" s="17">
        <v>199.28709716796899</v>
      </c>
      <c r="F34" s="17">
        <v>199.00288085937501</v>
      </c>
      <c r="G34" s="17">
        <v>198.78001708984399</v>
      </c>
      <c r="H34" s="17">
        <v>198.60308837890599</v>
      </c>
      <c r="I34" s="17">
        <v>198.45916748046901</v>
      </c>
      <c r="J34" s="17">
        <v>198.33781738281201</v>
      </c>
      <c r="K34" s="17">
        <v>198.23109130859399</v>
      </c>
      <c r="L34" s="17">
        <v>198.133544921875</v>
      </c>
      <c r="M34" s="20">
        <v>198.04222412109399</v>
      </c>
      <c r="N34" s="17">
        <v>197.95667724609399</v>
      </c>
      <c r="O34" s="17">
        <v>197.87890625</v>
      </c>
      <c r="P34" s="17">
        <v>197.81346435546899</v>
      </c>
      <c r="Q34" s="17">
        <v>197.76737060546901</v>
      </c>
      <c r="R34" s="17">
        <v>197.75014648437499</v>
      </c>
      <c r="S34" s="17">
        <v>197.773767089844</v>
      </c>
      <c r="T34" s="17">
        <v>197.85273437500001</v>
      </c>
      <c r="U34" s="17">
        <v>198.00407714843701</v>
      </c>
      <c r="V34" s="17">
        <v>198.24725341796901</v>
      </c>
      <c r="W34" s="20">
        <v>198.604248046875</v>
      </c>
      <c r="X34" s="17">
        <v>199.09954833984401</v>
      </c>
      <c r="Y34" s="17">
        <v>199.760095214844</v>
      </c>
      <c r="Z34" s="17">
        <v>200.61538085937499</v>
      </c>
      <c r="AA34" s="17">
        <v>201.69732666015599</v>
      </c>
      <c r="AB34" s="17">
        <v>203.04040527343801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  <c r="AT34" s="16">
        <v>44</v>
      </c>
      <c r="AU34" s="17">
        <v>253.28859863281201</v>
      </c>
      <c r="AV34" s="17">
        <v>253.06474609374999</v>
      </c>
      <c r="AW34" s="17">
        <v>252.96743164062499</v>
      </c>
      <c r="AX34" s="17">
        <v>252.97104492187501</v>
      </c>
      <c r="AY34" s="17">
        <v>253.05300292968701</v>
      </c>
      <c r="AZ34" s="17">
        <v>253.19377441406201</v>
      </c>
      <c r="BA34" s="17">
        <v>253.37685546874999</v>
      </c>
      <c r="BB34" s="17">
        <v>253.58879394531201</v>
      </c>
      <c r="BC34" s="17">
        <v>253.81926269531201</v>
      </c>
      <c r="BD34" s="17">
        <v>254.06088867187501</v>
      </c>
      <c r="BE34" s="17">
        <v>254.30939941406299</v>
      </c>
      <c r="BF34" s="20">
        <v>254.56357421875001</v>
      </c>
      <c r="BG34" s="17">
        <v>254.8251953125</v>
      </c>
      <c r="BH34" s="17">
        <v>255.09916992187499</v>
      </c>
      <c r="BI34" s="17">
        <v>255.39340820312501</v>
      </c>
      <c r="BJ34" s="17">
        <v>255.71884765625001</v>
      </c>
      <c r="BK34" s="17">
        <v>256.08957519531202</v>
      </c>
      <c r="BL34" s="17">
        <v>256.52260742187502</v>
      </c>
      <c r="BM34" s="17">
        <v>257.0380859375</v>
      </c>
      <c r="BN34" s="17">
        <v>257.6591796875</v>
      </c>
      <c r="BO34" s="17">
        <v>258.41208496093702</v>
      </c>
      <c r="BP34" s="20">
        <v>259.32612304687501</v>
      </c>
      <c r="BQ34" s="17">
        <v>260.43361816406298</v>
      </c>
      <c r="BR34" s="17">
        <v>261.76989746093699</v>
      </c>
      <c r="BS34" s="17">
        <v>263.37341308593801</v>
      </c>
      <c r="BT34" s="17">
        <v>265.28562011718702</v>
      </c>
      <c r="BU34" s="17">
        <v>267.55109863281302</v>
      </c>
      <c r="BV34" s="17"/>
      <c r="BW34" s="17"/>
      <c r="BX34" s="17"/>
      <c r="BY34" s="17"/>
      <c r="BZ34" s="20"/>
      <c r="CA34" s="17"/>
      <c r="CB34" s="17"/>
      <c r="CC34" s="17"/>
      <c r="CD34" s="17"/>
      <c r="CE34" s="17"/>
      <c r="CF34" s="17"/>
      <c r="CG34" s="17"/>
      <c r="CH34" s="17"/>
    </row>
    <row r="35" spans="1:87" ht="10.9" customHeight="1" x14ac:dyDescent="0.2">
      <c r="A35" s="16">
        <v>45</v>
      </c>
      <c r="B35" s="17">
        <v>200.57412109374999</v>
      </c>
      <c r="C35" s="17">
        <v>199.98048095703101</v>
      </c>
      <c r="D35" s="17">
        <v>199.51893310546899</v>
      </c>
      <c r="E35" s="17">
        <v>199.16530761718701</v>
      </c>
      <c r="F35" s="17">
        <v>198.89799804687499</v>
      </c>
      <c r="G35" s="17">
        <v>198.697839355469</v>
      </c>
      <c r="H35" s="17">
        <v>198.54820556640601</v>
      </c>
      <c r="I35" s="17">
        <v>198.43488769531299</v>
      </c>
      <c r="J35" s="17">
        <v>198.34626464843799</v>
      </c>
      <c r="K35" s="17">
        <v>198.27315673828099</v>
      </c>
      <c r="L35" s="17">
        <v>198.20886230468699</v>
      </c>
      <c r="M35" s="20">
        <v>198.14921874999999</v>
      </c>
      <c r="N35" s="17">
        <v>198.092529296875</v>
      </c>
      <c r="O35" s="17">
        <v>198.03961181640599</v>
      </c>
      <c r="P35" s="17">
        <v>197.99371337890599</v>
      </c>
      <c r="Q35" s="17">
        <v>197.960693359375</v>
      </c>
      <c r="R35" s="17">
        <v>197.94876708984401</v>
      </c>
      <c r="S35" s="17">
        <v>197.96875</v>
      </c>
      <c r="T35" s="17">
        <v>198.03388671875001</v>
      </c>
      <c r="U35" s="17">
        <v>198.15997314453099</v>
      </c>
      <c r="V35" s="17">
        <v>198.365234375</v>
      </c>
      <c r="W35" s="20">
        <v>198.67043457031201</v>
      </c>
      <c r="X35" s="17">
        <v>199.09882812500001</v>
      </c>
      <c r="Y35" s="17">
        <v>199.67612304687501</v>
      </c>
      <c r="Z35" s="17">
        <v>200.430578613281</v>
      </c>
      <c r="AA35" s="17">
        <v>201.392907714844</v>
      </c>
      <c r="AB35" s="17">
        <v>202.59631347656199</v>
      </c>
      <c r="AC35" s="17">
        <v>204.07652587890601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  <c r="AT35" s="16">
        <v>45</v>
      </c>
      <c r="AU35" s="17">
        <v>253.54472656249999</v>
      </c>
      <c r="AV35" s="17">
        <v>253.25192871093799</v>
      </c>
      <c r="AW35" s="17">
        <v>253.10290527343699</v>
      </c>
      <c r="AX35" s="17">
        <v>253.07016601562501</v>
      </c>
      <c r="AY35" s="17">
        <v>253.12929687499999</v>
      </c>
      <c r="AZ35" s="17">
        <v>253.25891113281301</v>
      </c>
      <c r="BA35" s="17">
        <v>253.44069824218701</v>
      </c>
      <c r="BB35" s="17">
        <v>253.65935058593701</v>
      </c>
      <c r="BC35" s="17">
        <v>253.90268554687501</v>
      </c>
      <c r="BD35" s="17">
        <v>254.16149902343801</v>
      </c>
      <c r="BE35" s="17">
        <v>254.4296875</v>
      </c>
      <c r="BF35" s="20">
        <v>254.70415039062499</v>
      </c>
      <c r="BG35" s="17">
        <v>254.98491210937499</v>
      </c>
      <c r="BH35" s="17">
        <v>255.27495117187499</v>
      </c>
      <c r="BI35" s="17">
        <v>255.58037109374999</v>
      </c>
      <c r="BJ35" s="17">
        <v>255.91027832031199</v>
      </c>
      <c r="BK35" s="17">
        <v>256.27687988281298</v>
      </c>
      <c r="BL35" s="17">
        <v>256.69541015624998</v>
      </c>
      <c r="BM35" s="17">
        <v>257.18413085937499</v>
      </c>
      <c r="BN35" s="17">
        <v>257.76437988281202</v>
      </c>
      <c r="BO35" s="17">
        <v>258.46054687499998</v>
      </c>
      <c r="BP35" s="20">
        <v>259.300048828125</v>
      </c>
      <c r="BQ35" s="17">
        <v>260.31337890625002</v>
      </c>
      <c r="BR35" s="17">
        <v>261.53405761718699</v>
      </c>
      <c r="BS35" s="17">
        <v>262.99868164062502</v>
      </c>
      <c r="BT35" s="17">
        <v>264.74689941406302</v>
      </c>
      <c r="BU35" s="17">
        <v>266.82138671874998</v>
      </c>
      <c r="BV35" s="17">
        <v>269.26784667968798</v>
      </c>
      <c r="BW35" s="17"/>
      <c r="BX35" s="17"/>
      <c r="BY35" s="17"/>
      <c r="BZ35" s="20"/>
      <c r="CA35" s="17"/>
      <c r="CB35" s="17"/>
      <c r="CC35" s="17"/>
      <c r="CD35" s="17"/>
      <c r="CE35" s="17"/>
      <c r="CF35" s="17"/>
      <c r="CG35" s="17"/>
      <c r="CH35" s="17"/>
    </row>
    <row r="36" spans="1:87" ht="10.9" customHeight="1" x14ac:dyDescent="0.2">
      <c r="A36" s="16">
        <v>46</v>
      </c>
      <c r="B36" s="17"/>
      <c r="C36" s="17">
        <v>199.78684082031299</v>
      </c>
      <c r="D36" s="17">
        <v>199.32750244140601</v>
      </c>
      <c r="E36" s="17">
        <v>198.98476562499999</v>
      </c>
      <c r="F36" s="17">
        <v>198.73577880859401</v>
      </c>
      <c r="G36" s="17">
        <v>198.56015625000001</v>
      </c>
      <c r="H36" s="17">
        <v>198.44000244140599</v>
      </c>
      <c r="I36" s="17">
        <v>198.359948730469</v>
      </c>
      <c r="J36" s="17">
        <v>198.30709228515599</v>
      </c>
      <c r="K36" s="17">
        <v>198.27102050781201</v>
      </c>
      <c r="L36" s="17">
        <v>198.24384765625001</v>
      </c>
      <c r="M36" s="20">
        <v>198.220129394531</v>
      </c>
      <c r="N36" s="17">
        <v>198.19694824218701</v>
      </c>
      <c r="O36" s="17">
        <v>198.17390136718799</v>
      </c>
      <c r="P36" s="17">
        <v>198.15305175781299</v>
      </c>
      <c r="Q36" s="17">
        <v>198.13894042968701</v>
      </c>
      <c r="R36" s="17">
        <v>198.13861083984401</v>
      </c>
      <c r="S36" s="17">
        <v>198.16162109375</v>
      </c>
      <c r="T36" s="17">
        <v>198.22001953124999</v>
      </c>
      <c r="U36" s="17">
        <v>198.32833251953099</v>
      </c>
      <c r="V36" s="17">
        <v>198.503576660156</v>
      </c>
      <c r="W36" s="20">
        <v>198.76528320312499</v>
      </c>
      <c r="X36" s="17">
        <v>199.13544921875001</v>
      </c>
      <c r="Y36" s="17">
        <v>199.63861083984401</v>
      </c>
      <c r="Z36" s="17">
        <v>200.30173339843799</v>
      </c>
      <c r="AA36" s="17">
        <v>201.15434570312499</v>
      </c>
      <c r="AB36" s="17">
        <v>202.22840576171899</v>
      </c>
      <c r="AC36" s="17">
        <v>203.55841064453099</v>
      </c>
      <c r="AD36" s="17">
        <v>205.18132324218701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  <c r="AT36" s="16">
        <v>46</v>
      </c>
      <c r="AU36" s="17"/>
      <c r="AV36" s="17">
        <v>253.37138671874999</v>
      </c>
      <c r="AW36" s="17">
        <v>253.17172851562501</v>
      </c>
      <c r="AX36" s="17">
        <v>253.10444335937501</v>
      </c>
      <c r="AY36" s="17">
        <v>253.14326171875001</v>
      </c>
      <c r="AZ36" s="17">
        <v>253.26494140624999</v>
      </c>
      <c r="BA36" s="17">
        <v>253.44938964843701</v>
      </c>
      <c r="BB36" s="17">
        <v>253.679443359375</v>
      </c>
      <c r="BC36" s="17">
        <v>253.94104003906199</v>
      </c>
      <c r="BD36" s="17">
        <v>254.22314453125</v>
      </c>
      <c r="BE36" s="17">
        <v>254.517822265625</v>
      </c>
      <c r="BF36" s="20">
        <v>254.82016601562501</v>
      </c>
      <c r="BG36" s="17">
        <v>255.12827148437501</v>
      </c>
      <c r="BH36" s="17">
        <v>255.44338378906201</v>
      </c>
      <c r="BI36" s="17">
        <v>255.76967773437499</v>
      </c>
      <c r="BJ36" s="17">
        <v>256.11447753906202</v>
      </c>
      <c r="BK36" s="17">
        <v>256.48813476562498</v>
      </c>
      <c r="BL36" s="17">
        <v>256.90400390625001</v>
      </c>
      <c r="BM36" s="17">
        <v>257.37856445312502</v>
      </c>
      <c r="BN36" s="17">
        <v>257.93127441406301</v>
      </c>
      <c r="BO36" s="17">
        <v>258.58466796875001</v>
      </c>
      <c r="BP36" s="20">
        <v>259.36437988281301</v>
      </c>
      <c r="BQ36" s="17">
        <v>260.29899902343698</v>
      </c>
      <c r="BR36" s="17">
        <v>261.42026367187498</v>
      </c>
      <c r="BS36" s="17">
        <v>262.76291503906202</v>
      </c>
      <c r="BT36" s="17">
        <v>264.36469726562501</v>
      </c>
      <c r="BU36" s="17">
        <v>266.26650390625002</v>
      </c>
      <c r="BV36" s="17">
        <v>268.51220703125</v>
      </c>
      <c r="BW36" s="17">
        <v>271.14877929687498</v>
      </c>
      <c r="BX36" s="17"/>
      <c r="BY36" s="17"/>
      <c r="BZ36" s="20"/>
      <c r="CA36" s="17"/>
      <c r="CB36" s="17"/>
      <c r="CC36" s="17"/>
      <c r="CD36" s="17"/>
      <c r="CE36" s="17"/>
      <c r="CF36" s="17"/>
      <c r="CG36" s="17"/>
      <c r="CH36" s="17"/>
    </row>
    <row r="37" spans="1:87" ht="10.9" customHeight="1" x14ac:dyDescent="0.2">
      <c r="A37" s="16">
        <v>47</v>
      </c>
      <c r="B37" s="17"/>
      <c r="C37" s="17"/>
      <c r="D37" s="17">
        <v>199.07631835937499</v>
      </c>
      <c r="E37" s="17">
        <v>198.74547119140601</v>
      </c>
      <c r="F37" s="17">
        <v>198.51622314453101</v>
      </c>
      <c r="G37" s="17">
        <v>198.366943359375</v>
      </c>
      <c r="H37" s="17">
        <v>198.27851562500001</v>
      </c>
      <c r="I37" s="17">
        <v>198.23433837890599</v>
      </c>
      <c r="J37" s="17">
        <v>198.22027587890599</v>
      </c>
      <c r="K37" s="17">
        <v>198.22470703125001</v>
      </c>
      <c r="L37" s="17">
        <v>198.23846435546901</v>
      </c>
      <c r="M37" s="20">
        <v>198.25491943359401</v>
      </c>
      <c r="N37" s="17">
        <v>198.269934082031</v>
      </c>
      <c r="O37" s="17">
        <v>198.281823730469</v>
      </c>
      <c r="P37" s="17">
        <v>198.29145507812501</v>
      </c>
      <c r="Q37" s="17">
        <v>198.30211181640601</v>
      </c>
      <c r="R37" s="17">
        <v>198.31965332031299</v>
      </c>
      <c r="S37" s="17">
        <v>198.35239257812501</v>
      </c>
      <c r="T37" s="17">
        <v>198.41110839843799</v>
      </c>
      <c r="U37" s="17">
        <v>198.50913085937501</v>
      </c>
      <c r="V37" s="17">
        <v>198.66225585937499</v>
      </c>
      <c r="W37" s="20">
        <v>198.88874511718799</v>
      </c>
      <c r="X37" s="17">
        <v>199.20942382812501</v>
      </c>
      <c r="Y37" s="17">
        <v>199.64753417968799</v>
      </c>
      <c r="Z37" s="17">
        <v>200.22885742187501</v>
      </c>
      <c r="AA37" s="17">
        <v>200.98165283203099</v>
      </c>
      <c r="AB37" s="17">
        <v>201.936682128906</v>
      </c>
      <c r="AC37" s="17">
        <v>203.127197265625</v>
      </c>
      <c r="AD37" s="17">
        <v>204.588952636719</v>
      </c>
      <c r="AE37" s="17">
        <v>206.36015624999999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  <c r="AT37" s="16">
        <v>47</v>
      </c>
      <c r="AU37" s="17"/>
      <c r="AV37" s="17"/>
      <c r="AW37" s="17">
        <v>253.17390136718799</v>
      </c>
      <c r="AX37" s="17">
        <v>253.07385253906301</v>
      </c>
      <c r="AY37" s="17">
        <v>253.09484863281199</v>
      </c>
      <c r="AZ37" s="17">
        <v>253.21188964843799</v>
      </c>
      <c r="BA37" s="17">
        <v>253.40292968750001</v>
      </c>
      <c r="BB37" s="17">
        <v>253.64902343750001</v>
      </c>
      <c r="BC37" s="17">
        <v>253.93427734375001</v>
      </c>
      <c r="BD37" s="17">
        <v>254.24580078125001</v>
      </c>
      <c r="BE37" s="17">
        <v>254.57380371093799</v>
      </c>
      <c r="BF37" s="20">
        <v>254.91154785156201</v>
      </c>
      <c r="BG37" s="17">
        <v>255.25532226562501</v>
      </c>
      <c r="BH37" s="17">
        <v>255.60444335937501</v>
      </c>
      <c r="BI37" s="17">
        <v>255.96135253906201</v>
      </c>
      <c r="BJ37" s="17">
        <v>256.33146972656198</v>
      </c>
      <c r="BK37" s="17">
        <v>256.72329101562502</v>
      </c>
      <c r="BL37" s="17">
        <v>257.14836425781198</v>
      </c>
      <c r="BM37" s="17">
        <v>257.621337890625</v>
      </c>
      <c r="BN37" s="17">
        <v>258.15979003906199</v>
      </c>
      <c r="BO37" s="17">
        <v>258.78447265624999</v>
      </c>
      <c r="BP37" s="20">
        <v>259.51911621093802</v>
      </c>
      <c r="BQ37" s="17">
        <v>260.39050292968699</v>
      </c>
      <c r="BR37" s="17">
        <v>261.42851562499999</v>
      </c>
      <c r="BS37" s="17">
        <v>262.66604003906298</v>
      </c>
      <c r="BT37" s="17">
        <v>264.13903808593699</v>
      </c>
      <c r="BU37" s="17">
        <v>265.88652343749999</v>
      </c>
      <c r="BV37" s="17">
        <v>267.95053710937498</v>
      </c>
      <c r="BW37" s="17">
        <v>270.37614746093698</v>
      </c>
      <c r="BX37" s="17">
        <v>273.21159667968698</v>
      </c>
      <c r="BY37" s="17"/>
      <c r="BZ37" s="20"/>
      <c r="CA37" s="17"/>
      <c r="CB37" s="17"/>
      <c r="CC37" s="17"/>
      <c r="CD37" s="17"/>
      <c r="CE37" s="17"/>
      <c r="CF37" s="17"/>
      <c r="CG37" s="17"/>
      <c r="CH37" s="17"/>
    </row>
    <row r="38" spans="1:87" ht="10.9" customHeight="1" x14ac:dyDescent="0.2">
      <c r="A38" s="16">
        <v>48</v>
      </c>
      <c r="B38" s="17"/>
      <c r="C38" s="17"/>
      <c r="D38" s="17"/>
      <c r="E38" s="17">
        <v>198.44741210937499</v>
      </c>
      <c r="F38" s="17">
        <v>198.23929443359401</v>
      </c>
      <c r="G38" s="17">
        <v>198.11818847656201</v>
      </c>
      <c r="H38" s="17">
        <v>198.06373291015601</v>
      </c>
      <c r="I38" s="17">
        <v>198.05805664062501</v>
      </c>
      <c r="J38" s="17">
        <v>198.08582763671899</v>
      </c>
      <c r="K38" s="17">
        <v>198.13416748046899</v>
      </c>
      <c r="L38" s="17">
        <v>198.19273681640601</v>
      </c>
      <c r="M38" s="20">
        <v>198.25362548828099</v>
      </c>
      <c r="N38" s="17">
        <v>198.31145019531201</v>
      </c>
      <c r="O38" s="17">
        <v>198.36335449218799</v>
      </c>
      <c r="P38" s="17">
        <v>198.40892333984399</v>
      </c>
      <c r="Q38" s="17">
        <v>198.45023193359401</v>
      </c>
      <c r="R38" s="17">
        <v>198.49191894531299</v>
      </c>
      <c r="S38" s="17">
        <v>198.54102783203101</v>
      </c>
      <c r="T38" s="17">
        <v>198.607177734375</v>
      </c>
      <c r="U38" s="17">
        <v>198.702392578125</v>
      </c>
      <c r="V38" s="17">
        <v>198.84125976562501</v>
      </c>
      <c r="W38" s="20">
        <v>199.040856933594</v>
      </c>
      <c r="X38" s="17">
        <v>199.320715332031</v>
      </c>
      <c r="Y38" s="17">
        <v>199.70289306640601</v>
      </c>
      <c r="Z38" s="17">
        <v>200.21192626953101</v>
      </c>
      <c r="AA38" s="17">
        <v>200.87482910156299</v>
      </c>
      <c r="AB38" s="17">
        <v>201.72115478515599</v>
      </c>
      <c r="AC38" s="17">
        <v>202.78291015625001</v>
      </c>
      <c r="AD38" s="17">
        <v>204.09459228515601</v>
      </c>
      <c r="AE38" s="17">
        <v>205.69326171874999</v>
      </c>
      <c r="AF38" s="17">
        <v>207.61833496093701</v>
      </c>
      <c r="AG38" s="20"/>
      <c r="AH38" s="17"/>
      <c r="AI38" s="17"/>
      <c r="AJ38" s="17"/>
      <c r="AK38" s="17"/>
      <c r="AL38" s="17"/>
      <c r="AM38" s="17"/>
      <c r="AN38" s="17"/>
      <c r="AO38" s="17"/>
      <c r="AT38" s="16">
        <v>48</v>
      </c>
      <c r="AU38" s="17"/>
      <c r="AV38" s="17"/>
      <c r="AW38" s="17"/>
      <c r="AX38" s="17">
        <v>252.97839355468801</v>
      </c>
      <c r="AY38" s="17">
        <v>252.984130859375</v>
      </c>
      <c r="AZ38" s="17">
        <v>253.09973144531199</v>
      </c>
      <c r="BA38" s="17">
        <v>253.30134277343799</v>
      </c>
      <c r="BB38" s="17">
        <v>253.56816406249999</v>
      </c>
      <c r="BC38" s="17">
        <v>253.88244628906301</v>
      </c>
      <c r="BD38" s="17">
        <v>254.2294921875</v>
      </c>
      <c r="BE38" s="17">
        <v>254.59763183593799</v>
      </c>
      <c r="BF38" s="20">
        <v>254.97834472656299</v>
      </c>
      <c r="BG38" s="17">
        <v>255.36601562499999</v>
      </c>
      <c r="BH38" s="17">
        <v>255.75817871093801</v>
      </c>
      <c r="BI38" s="17">
        <v>256.15537109374998</v>
      </c>
      <c r="BJ38" s="17">
        <v>256.56123046875001</v>
      </c>
      <c r="BK38" s="17">
        <v>256.98234863281198</v>
      </c>
      <c r="BL38" s="17">
        <v>257.42854003906302</v>
      </c>
      <c r="BM38" s="17">
        <v>257.91247558593699</v>
      </c>
      <c r="BN38" s="17">
        <v>258.44997558593798</v>
      </c>
      <c r="BO38" s="17">
        <v>259.05993652343699</v>
      </c>
      <c r="BP38" s="20">
        <v>259.76425781249998</v>
      </c>
      <c r="BQ38" s="17">
        <v>260.58786621093702</v>
      </c>
      <c r="BR38" s="17">
        <v>261.55878906250001</v>
      </c>
      <c r="BS38" s="17">
        <v>262.70812988281301</v>
      </c>
      <c r="BT38" s="17">
        <v>264.06994628906199</v>
      </c>
      <c r="BU38" s="17">
        <v>265.681396484375</v>
      </c>
      <c r="BV38" s="17">
        <v>267.58273925781202</v>
      </c>
      <c r="BW38" s="17">
        <v>269.81721191406302</v>
      </c>
      <c r="BX38" s="17">
        <v>272.43115234375</v>
      </c>
      <c r="BY38" s="17">
        <v>275.47390136718798</v>
      </c>
      <c r="BZ38" s="20"/>
      <c r="CA38" s="17"/>
      <c r="CB38" s="17"/>
      <c r="CC38" s="17"/>
      <c r="CD38" s="17"/>
      <c r="CE38" s="17"/>
      <c r="CF38" s="17"/>
      <c r="CG38" s="17"/>
      <c r="CH38" s="17"/>
    </row>
    <row r="39" spans="1:87" ht="10.9" customHeight="1" x14ac:dyDescent="0.2">
      <c r="A39" s="16">
        <v>49</v>
      </c>
      <c r="B39" s="24"/>
      <c r="C39" s="17"/>
      <c r="D39" s="17"/>
      <c r="E39" s="17"/>
      <c r="F39" s="17">
        <v>197.90504150390601</v>
      </c>
      <c r="G39" s="17">
        <v>197.81391601562501</v>
      </c>
      <c r="H39" s="17">
        <v>197.79564208984399</v>
      </c>
      <c r="I39" s="17">
        <v>197.83110351562499</v>
      </c>
      <c r="J39" s="17">
        <v>197.90374755859401</v>
      </c>
      <c r="K39" s="17">
        <v>197.99946289062501</v>
      </c>
      <c r="L39" s="17">
        <v>198.10665283203099</v>
      </c>
      <c r="M39" s="20">
        <v>198.216223144531</v>
      </c>
      <c r="N39" s="17">
        <v>198.321533203125</v>
      </c>
      <c r="O39" s="17">
        <v>198.41848144531201</v>
      </c>
      <c r="P39" s="17">
        <v>198.505456542969</v>
      </c>
      <c r="Q39" s="17">
        <v>198.58330078124999</v>
      </c>
      <c r="R39" s="17">
        <v>198.65539550781199</v>
      </c>
      <c r="S39" s="17">
        <v>198.72756347656201</v>
      </c>
      <c r="T39" s="17">
        <v>198.80820312500001</v>
      </c>
      <c r="U39" s="17">
        <v>198.90810546874999</v>
      </c>
      <c r="V39" s="17">
        <v>199.04063720703101</v>
      </c>
      <c r="W39" s="20">
        <v>199.22163085937501</v>
      </c>
      <c r="X39" s="17">
        <v>199.46937255859399</v>
      </c>
      <c r="Y39" s="17">
        <v>199.80469970703101</v>
      </c>
      <c r="Z39" s="17">
        <v>200.25093994140599</v>
      </c>
      <c r="AA39" s="17">
        <v>200.83387451171899</v>
      </c>
      <c r="AB39" s="17">
        <v>201.58179931640601</v>
      </c>
      <c r="AC39" s="17">
        <v>202.52551269531301</v>
      </c>
      <c r="AD39" s="17">
        <v>203.69829101562499</v>
      </c>
      <c r="AE39" s="17">
        <v>205.13591308593701</v>
      </c>
      <c r="AF39" s="17">
        <v>206.87663574218701</v>
      </c>
      <c r="AG39" s="20">
        <v>208.96125488281299</v>
      </c>
      <c r="AH39" s="17"/>
      <c r="AI39" s="17"/>
      <c r="AJ39" s="17"/>
      <c r="AK39" s="17"/>
      <c r="AL39" s="17"/>
      <c r="AM39" s="17"/>
      <c r="AN39" s="17"/>
      <c r="AO39" s="17"/>
      <c r="AT39" s="16">
        <v>49</v>
      </c>
      <c r="AU39" s="24"/>
      <c r="AV39" s="17"/>
      <c r="AW39" s="17"/>
      <c r="AX39" s="17"/>
      <c r="AY39" s="17">
        <v>252.81105957031201</v>
      </c>
      <c r="AZ39" s="17">
        <v>252.92844238281299</v>
      </c>
      <c r="BA39" s="17">
        <v>253.14458007812499</v>
      </c>
      <c r="BB39" s="17">
        <v>253.43679199218701</v>
      </c>
      <c r="BC39" s="17">
        <v>253.78549804687501</v>
      </c>
      <c r="BD39" s="17">
        <v>254.17419433593699</v>
      </c>
      <c r="BE39" s="17">
        <v>254.58933105468799</v>
      </c>
      <c r="BF39" s="20">
        <v>255.02053222656201</v>
      </c>
      <c r="BG39" s="17">
        <v>255.46037597656201</v>
      </c>
      <c r="BH39" s="17">
        <v>255.904541015625</v>
      </c>
      <c r="BI39" s="17">
        <v>256.35173339843698</v>
      </c>
      <c r="BJ39" s="17">
        <v>256.80373535156298</v>
      </c>
      <c r="BK39" s="17">
        <v>257.26535644531202</v>
      </c>
      <c r="BL39" s="17">
        <v>257.74445800781302</v>
      </c>
      <c r="BM39" s="17">
        <v>258.251953125</v>
      </c>
      <c r="BN39" s="17">
        <v>258.80183105468802</v>
      </c>
      <c r="BO39" s="17">
        <v>259.41108398437501</v>
      </c>
      <c r="BP39" s="20">
        <v>260.09980468750001</v>
      </c>
      <c r="BQ39" s="17">
        <v>260.89108886718702</v>
      </c>
      <c r="BR39" s="17">
        <v>261.81113281249998</v>
      </c>
      <c r="BS39" s="17">
        <v>262.88913574218702</v>
      </c>
      <c r="BT39" s="17">
        <v>264.15737304687502</v>
      </c>
      <c r="BU39" s="17">
        <v>265.65114746093798</v>
      </c>
      <c r="BV39" s="17">
        <v>267.40891113281202</v>
      </c>
      <c r="BW39" s="17">
        <v>269.47197265624999</v>
      </c>
      <c r="BX39" s="17">
        <v>271.88491210937502</v>
      </c>
      <c r="BY39" s="17">
        <v>274.69516601562498</v>
      </c>
      <c r="BZ39" s="20">
        <v>277.95334472656202</v>
      </c>
      <c r="CA39" s="17"/>
      <c r="CB39" s="17"/>
      <c r="CC39" s="17"/>
      <c r="CD39" s="17"/>
      <c r="CE39" s="17"/>
      <c r="CF39" s="17"/>
      <c r="CG39" s="17"/>
      <c r="CH39" s="17"/>
    </row>
    <row r="40" spans="1:87" ht="10.9" customHeight="1" x14ac:dyDescent="0.2">
      <c r="A40" s="21">
        <v>50</v>
      </c>
      <c r="B40" s="22"/>
      <c r="C40" s="22"/>
      <c r="D40" s="22"/>
      <c r="E40" s="22"/>
      <c r="F40" s="22"/>
      <c r="G40" s="22">
        <v>197.45412597656201</v>
      </c>
      <c r="H40" s="22">
        <v>197.47425537109399</v>
      </c>
      <c r="I40" s="22">
        <v>197.55347900390601</v>
      </c>
      <c r="J40" s="22">
        <v>197.67403564453099</v>
      </c>
      <c r="K40" s="22">
        <v>197.82054443359399</v>
      </c>
      <c r="L40" s="22">
        <v>197.980224609375</v>
      </c>
      <c r="M40" s="23">
        <v>198.14270019531199</v>
      </c>
      <c r="N40" s="22">
        <v>198.30015869140601</v>
      </c>
      <c r="O40" s="22">
        <v>198.44722900390599</v>
      </c>
      <c r="P40" s="22">
        <v>198.58106689453101</v>
      </c>
      <c r="Q40" s="22">
        <v>198.70129394531301</v>
      </c>
      <c r="R40" s="22">
        <v>198.81005859375</v>
      </c>
      <c r="S40" s="22">
        <v>198.91199951171899</v>
      </c>
      <c r="T40" s="22">
        <v>199.01418457031201</v>
      </c>
      <c r="U40" s="22">
        <v>199.12628173828099</v>
      </c>
      <c r="V40" s="22">
        <v>199.260339355469</v>
      </c>
      <c r="W40" s="23">
        <v>199.43101806640601</v>
      </c>
      <c r="X40" s="22">
        <v>199.655358886719</v>
      </c>
      <c r="Y40" s="22">
        <v>199.952966308594</v>
      </c>
      <c r="Z40" s="22">
        <v>200.34592285156299</v>
      </c>
      <c r="AA40" s="22">
        <v>200.85877685546899</v>
      </c>
      <c r="AB40" s="22">
        <v>201.518640136719</v>
      </c>
      <c r="AC40" s="22">
        <v>202.35502929687499</v>
      </c>
      <c r="AD40" s="22">
        <v>203.40001220703101</v>
      </c>
      <c r="AE40" s="22">
        <v>204.68813476562499</v>
      </c>
      <c r="AF40" s="22">
        <v>206.25644531250001</v>
      </c>
      <c r="AG40" s="23">
        <v>208.14445800781201</v>
      </c>
      <c r="AH40" s="22">
        <v>210.39423828125001</v>
      </c>
      <c r="AI40" s="22"/>
      <c r="AJ40" s="22"/>
      <c r="AK40" s="22"/>
      <c r="AL40" s="22"/>
      <c r="AM40" s="22"/>
      <c r="AN40" s="22"/>
      <c r="AO40" s="22"/>
      <c r="AT40" s="21">
        <v>50</v>
      </c>
      <c r="AU40" s="22"/>
      <c r="AV40" s="22"/>
      <c r="AW40" s="22"/>
      <c r="AX40" s="22"/>
      <c r="AY40" s="22"/>
      <c r="AZ40" s="22">
        <v>252.69807128906299</v>
      </c>
      <c r="BA40" s="22">
        <v>252.93266601562499</v>
      </c>
      <c r="BB40" s="22">
        <v>253.25495605468799</v>
      </c>
      <c r="BC40" s="22">
        <v>253.64348144531201</v>
      </c>
      <c r="BD40" s="22">
        <v>254.07990722656299</v>
      </c>
      <c r="BE40" s="22">
        <v>254.54887695312499</v>
      </c>
      <c r="BF40" s="23">
        <v>255.03811035156201</v>
      </c>
      <c r="BG40" s="22">
        <v>255.53840332031299</v>
      </c>
      <c r="BH40" s="22">
        <v>256.04355468749998</v>
      </c>
      <c r="BI40" s="22">
        <v>256.55046386718698</v>
      </c>
      <c r="BJ40" s="22">
        <v>257.05905761718702</v>
      </c>
      <c r="BK40" s="22">
        <v>257.572265625</v>
      </c>
      <c r="BL40" s="22">
        <v>258.09616699218702</v>
      </c>
      <c r="BM40" s="22">
        <v>258.63981933593698</v>
      </c>
      <c r="BN40" s="22">
        <v>259.21533203125</v>
      </c>
      <c r="BO40" s="22">
        <v>259.83791503906298</v>
      </c>
      <c r="BP40" s="23">
        <v>260.52575683593699</v>
      </c>
      <c r="BQ40" s="22">
        <v>261.30017089843801</v>
      </c>
      <c r="BR40" s="22">
        <v>262.18547363281198</v>
      </c>
      <c r="BS40" s="22">
        <v>263.20905761718802</v>
      </c>
      <c r="BT40" s="22">
        <v>264.40131835937501</v>
      </c>
      <c r="BU40" s="22">
        <v>265.79577636718801</v>
      </c>
      <c r="BV40" s="22">
        <v>267.42893066406202</v>
      </c>
      <c r="BW40" s="22">
        <v>269.34040527343802</v>
      </c>
      <c r="BX40" s="22">
        <v>271.57280273437499</v>
      </c>
      <c r="BY40" s="22">
        <v>274.17180175781198</v>
      </c>
      <c r="BZ40" s="23">
        <v>277.18615722656199</v>
      </c>
      <c r="CA40" s="22">
        <v>280.66762695312502</v>
      </c>
      <c r="CB40" s="22"/>
      <c r="CC40" s="22"/>
      <c r="CD40" s="22"/>
      <c r="CE40" s="22"/>
      <c r="CF40" s="22"/>
      <c r="CG40" s="22"/>
      <c r="CH40" s="22"/>
    </row>
    <row r="41" spans="1:87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197.09956054687501</v>
      </c>
      <c r="I41" s="17">
        <v>197.22520751953101</v>
      </c>
      <c r="J41" s="17">
        <v>197.39669189453099</v>
      </c>
      <c r="K41" s="17">
        <v>197.59744873046901</v>
      </c>
      <c r="L41" s="17">
        <v>197.81343994140599</v>
      </c>
      <c r="M41" s="20">
        <v>198.03309326171899</v>
      </c>
      <c r="N41" s="17">
        <v>198.24732666015601</v>
      </c>
      <c r="O41" s="17">
        <v>198.44957275390601</v>
      </c>
      <c r="P41" s="17">
        <v>198.63575439453101</v>
      </c>
      <c r="Q41" s="17">
        <v>198.80423583984401</v>
      </c>
      <c r="R41" s="17">
        <v>198.955969238281</v>
      </c>
      <c r="S41" s="17">
        <v>199.09431152343799</v>
      </c>
      <c r="T41" s="17">
        <v>199.22515869140599</v>
      </c>
      <c r="U41" s="17">
        <v>199.35690917968799</v>
      </c>
      <c r="V41" s="17">
        <v>199.500402832031</v>
      </c>
      <c r="W41" s="20">
        <v>199.66904296875001</v>
      </c>
      <c r="X41" s="17">
        <v>199.87867431640601</v>
      </c>
      <c r="Y41" s="17">
        <v>200.14765625000001</v>
      </c>
      <c r="Z41" s="17">
        <v>200.49683837890601</v>
      </c>
      <c r="AA41" s="17">
        <v>200.94956054687501</v>
      </c>
      <c r="AB41" s="17">
        <v>201.531652832031</v>
      </c>
      <c r="AC41" s="17">
        <v>202.27144775390599</v>
      </c>
      <c r="AD41" s="17">
        <v>203.19978027343799</v>
      </c>
      <c r="AE41" s="17">
        <v>204.349938964844</v>
      </c>
      <c r="AF41" s="17">
        <v>205.75773925781201</v>
      </c>
      <c r="AG41" s="20">
        <v>207.46152343750001</v>
      </c>
      <c r="AH41" s="17">
        <v>209.50205078125001</v>
      </c>
      <c r="AI41" s="17">
        <v>211.922607421875</v>
      </c>
      <c r="AJ41" s="17"/>
      <c r="AK41" s="17"/>
      <c r="AL41" s="17"/>
      <c r="AM41" s="17"/>
      <c r="AN41" s="17"/>
      <c r="AO41" s="17"/>
      <c r="AT41" s="16">
        <v>51</v>
      </c>
      <c r="AU41" s="17"/>
      <c r="AV41" s="17"/>
      <c r="AW41" s="17"/>
      <c r="AX41" s="17"/>
      <c r="AY41" s="17"/>
      <c r="AZ41" s="17"/>
      <c r="BA41" s="17">
        <v>252.66560058593799</v>
      </c>
      <c r="BB41" s="17">
        <v>253.02263183593701</v>
      </c>
      <c r="BC41" s="17">
        <v>253.45637207031299</v>
      </c>
      <c r="BD41" s="17">
        <v>253.94663085937501</v>
      </c>
      <c r="BE41" s="17">
        <v>254.47624511718701</v>
      </c>
      <c r="BF41" s="20">
        <v>255.03110351562501</v>
      </c>
      <c r="BG41" s="17">
        <v>255.60009765625</v>
      </c>
      <c r="BH41" s="17">
        <v>256.17524414062501</v>
      </c>
      <c r="BI41" s="17">
        <v>256.75153808593802</v>
      </c>
      <c r="BJ41" s="17">
        <v>257.32712402343702</v>
      </c>
      <c r="BK41" s="17">
        <v>257.90310058593798</v>
      </c>
      <c r="BL41" s="17">
        <v>258.483642578125</v>
      </c>
      <c r="BM41" s="17">
        <v>259.07602539062498</v>
      </c>
      <c r="BN41" s="17">
        <v>259.69047851562499</v>
      </c>
      <c r="BO41" s="17">
        <v>260.34038085937499</v>
      </c>
      <c r="BP41" s="20">
        <v>261.04211425781301</v>
      </c>
      <c r="BQ41" s="17">
        <v>261.81513671875001</v>
      </c>
      <c r="BR41" s="17">
        <v>262.681884765625</v>
      </c>
      <c r="BS41" s="17">
        <v>263.66789550781198</v>
      </c>
      <c r="BT41" s="17">
        <v>264.80185546874998</v>
      </c>
      <c r="BU41" s="17">
        <v>266.11528320312499</v>
      </c>
      <c r="BV41" s="17">
        <v>267.64294433593801</v>
      </c>
      <c r="BW41" s="17">
        <v>269.42253417968698</v>
      </c>
      <c r="BX41" s="17">
        <v>271.49489746093798</v>
      </c>
      <c r="BY41" s="17">
        <v>273.90383300781298</v>
      </c>
      <c r="BZ41" s="20">
        <v>276.69624023437501</v>
      </c>
      <c r="CA41" s="17">
        <v>279.92209472656202</v>
      </c>
      <c r="CB41" s="17">
        <v>283.63435058593802</v>
      </c>
      <c r="CC41" s="17"/>
      <c r="CD41" s="17"/>
      <c r="CE41" s="17"/>
      <c r="CF41" s="17"/>
      <c r="CG41" s="17"/>
      <c r="CH41" s="17"/>
    </row>
    <row r="42" spans="1:87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196.84625244140599</v>
      </c>
      <c r="J42" s="17">
        <v>197.07170410156201</v>
      </c>
      <c r="K42" s="17">
        <v>197.33013916015599</v>
      </c>
      <c r="L42" s="17">
        <v>197.60631103515601</v>
      </c>
      <c r="M42" s="20">
        <v>197.88737792968701</v>
      </c>
      <c r="N42" s="17">
        <v>198.16306152343799</v>
      </c>
      <c r="O42" s="17">
        <v>198.42554931640601</v>
      </c>
      <c r="P42" s="17">
        <v>198.66949462890599</v>
      </c>
      <c r="Q42" s="17">
        <v>198.89212646484401</v>
      </c>
      <c r="R42" s="17">
        <v>199.09306640624999</v>
      </c>
      <c r="S42" s="17">
        <v>199.274499511719</v>
      </c>
      <c r="T42" s="17">
        <v>199.44108886718701</v>
      </c>
      <c r="U42" s="17">
        <v>199.59998779296899</v>
      </c>
      <c r="V42" s="17">
        <v>199.76081542968799</v>
      </c>
      <c r="W42" s="20">
        <v>199.93571777343701</v>
      </c>
      <c r="X42" s="17">
        <v>200.13934326171901</v>
      </c>
      <c r="Y42" s="17">
        <v>200.38879394531199</v>
      </c>
      <c r="Z42" s="17">
        <v>200.70372314453101</v>
      </c>
      <c r="AA42" s="17">
        <v>201.106201171875</v>
      </c>
      <c r="AB42" s="17">
        <v>201.62086181640601</v>
      </c>
      <c r="AC42" s="17">
        <v>202.27478027343699</v>
      </c>
      <c r="AD42" s="17">
        <v>203.09755859374999</v>
      </c>
      <c r="AE42" s="17">
        <v>204.12130126953099</v>
      </c>
      <c r="AF42" s="17">
        <v>205.38056640625001</v>
      </c>
      <c r="AG42" s="20">
        <v>206.91242675781299</v>
      </c>
      <c r="AH42" s="17">
        <v>208.75644531250001</v>
      </c>
      <c r="AI42" s="17">
        <v>210.95471191406301</v>
      </c>
      <c r="AJ42" s="17">
        <v>213.5517578125</v>
      </c>
      <c r="AK42" s="17"/>
      <c r="AL42" s="17"/>
      <c r="AM42" s="17"/>
      <c r="AN42" s="17"/>
      <c r="AO42" s="17"/>
      <c r="AT42" s="16">
        <v>52</v>
      </c>
      <c r="AU42" s="17"/>
      <c r="AV42" s="17"/>
      <c r="AW42" s="17"/>
      <c r="AX42" s="17"/>
      <c r="AY42" s="17"/>
      <c r="AZ42" s="17"/>
      <c r="BA42" s="17"/>
      <c r="BB42" s="17">
        <v>252.73981933593799</v>
      </c>
      <c r="BC42" s="17">
        <v>253.22419433593799</v>
      </c>
      <c r="BD42" s="17">
        <v>253.7744140625</v>
      </c>
      <c r="BE42" s="17">
        <v>254.37148437499999</v>
      </c>
      <c r="BF42" s="20">
        <v>254.99946289062501</v>
      </c>
      <c r="BG42" s="17">
        <v>255.64543457031201</v>
      </c>
      <c r="BH42" s="17">
        <v>256.29953613281202</v>
      </c>
      <c r="BI42" s="17">
        <v>256.95498046875002</v>
      </c>
      <c r="BJ42" s="17">
        <v>257.60798339843802</v>
      </c>
      <c r="BK42" s="17">
        <v>258.25783691406298</v>
      </c>
      <c r="BL42" s="17">
        <v>258.90690917968698</v>
      </c>
      <c r="BM42" s="17">
        <v>259.56057128906298</v>
      </c>
      <c r="BN42" s="17">
        <v>260.227294921875</v>
      </c>
      <c r="BO42" s="17">
        <v>260.91855468749998</v>
      </c>
      <c r="BP42" s="20">
        <v>261.64890136718702</v>
      </c>
      <c r="BQ42" s="17">
        <v>262.43593750000002</v>
      </c>
      <c r="BR42" s="17">
        <v>263.30031738281298</v>
      </c>
      <c r="BS42" s="17">
        <v>264.26572265624998</v>
      </c>
      <c r="BT42" s="17">
        <v>265.35888671875</v>
      </c>
      <c r="BU42" s="17">
        <v>266.60966796874999</v>
      </c>
      <c r="BV42" s="17">
        <v>268.05085449218802</v>
      </c>
      <c r="BW42" s="17">
        <v>269.71833496093802</v>
      </c>
      <c r="BX42" s="17">
        <v>271.65114746093798</v>
      </c>
      <c r="BY42" s="17">
        <v>273.89121093749998</v>
      </c>
      <c r="BZ42" s="20">
        <v>276.48366699218798</v>
      </c>
      <c r="CA42" s="17">
        <v>279.47648925781198</v>
      </c>
      <c r="CB42" s="17">
        <v>282.92094726562499</v>
      </c>
      <c r="CC42" s="17">
        <v>286.87119140624998</v>
      </c>
      <c r="CD42" s="17"/>
      <c r="CE42" s="17"/>
      <c r="CF42" s="17"/>
      <c r="CG42" s="17"/>
      <c r="CH42" s="17"/>
    </row>
    <row r="43" spans="1:87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196.69907226562501</v>
      </c>
      <c r="K43" s="17">
        <v>197.01865234375001</v>
      </c>
      <c r="L43" s="17">
        <v>197.35882568359401</v>
      </c>
      <c r="M43" s="20">
        <v>197.70556640625</v>
      </c>
      <c r="N43" s="17">
        <v>198.04733886718799</v>
      </c>
      <c r="O43" s="17">
        <v>198.37510986328101</v>
      </c>
      <c r="P43" s="17">
        <v>198.68232421875001</v>
      </c>
      <c r="Q43" s="17">
        <v>198.96494140625001</v>
      </c>
      <c r="R43" s="17">
        <v>199.22137451171901</v>
      </c>
      <c r="S43" s="17">
        <v>199.45258789062501</v>
      </c>
      <c r="T43" s="17">
        <v>199.66199951171899</v>
      </c>
      <c r="U43" s="17">
        <v>199.85551757812499</v>
      </c>
      <c r="V43" s="17">
        <v>200.04155273437499</v>
      </c>
      <c r="W43" s="20">
        <v>200.23103027343799</v>
      </c>
      <c r="X43" s="17">
        <v>200.437341308594</v>
      </c>
      <c r="Y43" s="17">
        <v>200.67639160156301</v>
      </c>
      <c r="Z43" s="17">
        <v>200.966552734375</v>
      </c>
      <c r="AA43" s="17">
        <v>201.328698730469</v>
      </c>
      <c r="AB43" s="17">
        <v>201.78623046875001</v>
      </c>
      <c r="AC43" s="17">
        <v>202.36501464843701</v>
      </c>
      <c r="AD43" s="17">
        <v>203.09339599609399</v>
      </c>
      <c r="AE43" s="17">
        <v>204.00223388671901</v>
      </c>
      <c r="AF43" s="17">
        <v>205.12487792968801</v>
      </c>
      <c r="AG43" s="20">
        <v>206.49716796875001</v>
      </c>
      <c r="AH43" s="17">
        <v>208.15744628906299</v>
      </c>
      <c r="AI43" s="17">
        <v>210.14655761718799</v>
      </c>
      <c r="AJ43" s="17">
        <v>212.50778808593799</v>
      </c>
      <c r="AK43" s="17">
        <v>215.28698730468801</v>
      </c>
      <c r="AL43" s="17"/>
      <c r="AM43" s="17"/>
      <c r="AN43" s="17"/>
      <c r="AO43" s="17"/>
      <c r="AT43" s="16">
        <v>53</v>
      </c>
      <c r="AU43" s="17"/>
      <c r="AV43" s="17"/>
      <c r="AW43" s="17"/>
      <c r="AX43" s="17"/>
      <c r="AY43" s="17"/>
      <c r="AZ43" s="17"/>
      <c r="BA43" s="17"/>
      <c r="BB43" s="17"/>
      <c r="BC43" s="17">
        <v>252.94689941406301</v>
      </c>
      <c r="BD43" s="17">
        <v>253.56318359375001</v>
      </c>
      <c r="BE43" s="17">
        <v>254.23457031250001</v>
      </c>
      <c r="BF43" s="20">
        <v>254.94326171874999</v>
      </c>
      <c r="BG43" s="17">
        <v>255.67446289062499</v>
      </c>
      <c r="BH43" s="17">
        <v>256.41650390625</v>
      </c>
      <c r="BI43" s="17">
        <v>257.16076660156199</v>
      </c>
      <c r="BJ43" s="17">
        <v>257.901611328125</v>
      </c>
      <c r="BK43" s="17">
        <v>258.63649902343798</v>
      </c>
      <c r="BL43" s="17">
        <v>259.36594238281202</v>
      </c>
      <c r="BM43" s="17">
        <v>260.093505859375</v>
      </c>
      <c r="BN43" s="17">
        <v>260.82575683593802</v>
      </c>
      <c r="BO43" s="17">
        <v>261.57238769531199</v>
      </c>
      <c r="BP43" s="20">
        <v>262.34609375000002</v>
      </c>
      <c r="BQ43" s="17">
        <v>263.16262207031298</v>
      </c>
      <c r="BR43" s="17">
        <v>264.040771484375</v>
      </c>
      <c r="BS43" s="17">
        <v>265.00244140625</v>
      </c>
      <c r="BT43" s="17">
        <v>266.07246093750001</v>
      </c>
      <c r="BU43" s="17">
        <v>267.27888183593802</v>
      </c>
      <c r="BV43" s="17">
        <v>268.65266113281302</v>
      </c>
      <c r="BW43" s="17">
        <v>270.22783203124999</v>
      </c>
      <c r="BX43" s="17">
        <v>272.04160156249998</v>
      </c>
      <c r="BY43" s="17">
        <v>274.13400878906202</v>
      </c>
      <c r="BZ43" s="20">
        <v>276.54833984375</v>
      </c>
      <c r="CA43" s="17">
        <v>279.33083496093798</v>
      </c>
      <c r="CB43" s="17">
        <v>282.53083496093802</v>
      </c>
      <c r="CC43" s="17">
        <v>286.20068359375</v>
      </c>
      <c r="CD43" s="17">
        <v>290.39577636718798</v>
      </c>
      <c r="CE43" s="17"/>
      <c r="CF43" s="17"/>
      <c r="CG43" s="17"/>
      <c r="CH43" s="17"/>
    </row>
    <row r="44" spans="1:87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196.66296386718699</v>
      </c>
      <c r="L44" s="17">
        <v>197.07098388671901</v>
      </c>
      <c r="M44" s="20">
        <v>197.48765869140601</v>
      </c>
      <c r="N44" s="17">
        <v>197.90017089843701</v>
      </c>
      <c r="O44" s="17">
        <v>198.29829101562501</v>
      </c>
      <c r="P44" s="17">
        <v>198.67421874999999</v>
      </c>
      <c r="Q44" s="17">
        <v>199.02269287109399</v>
      </c>
      <c r="R44" s="17">
        <v>199.340905761719</v>
      </c>
      <c r="S44" s="17">
        <v>199.62856445312499</v>
      </c>
      <c r="T44" s="17">
        <v>199.887854003906</v>
      </c>
      <c r="U44" s="17">
        <v>200.12349853515599</v>
      </c>
      <c r="V44" s="17">
        <v>200.34263916015601</v>
      </c>
      <c r="W44" s="20">
        <v>200.55498046874999</v>
      </c>
      <c r="X44" s="17">
        <v>200.77269287109399</v>
      </c>
      <c r="Y44" s="17">
        <v>201.01042480468701</v>
      </c>
      <c r="Z44" s="17">
        <v>201.28532714843701</v>
      </c>
      <c r="AA44" s="17">
        <v>201.61707763671899</v>
      </c>
      <c r="AB44" s="17">
        <v>202.02780761718799</v>
      </c>
      <c r="AC44" s="17">
        <v>202.542150878906</v>
      </c>
      <c r="AD44" s="17">
        <v>203.18726806640601</v>
      </c>
      <c r="AE44" s="17">
        <v>203.99273681640599</v>
      </c>
      <c r="AF44" s="17">
        <v>204.99069824218799</v>
      </c>
      <c r="AG44" s="20">
        <v>206.21577148437501</v>
      </c>
      <c r="AH44" s="17">
        <v>207.70505371093799</v>
      </c>
      <c r="AI44" s="17">
        <v>209.49814453125001</v>
      </c>
      <c r="AJ44" s="17">
        <v>211.63713378906201</v>
      </c>
      <c r="AK44" s="17">
        <v>214.16660156250001</v>
      </c>
      <c r="AL44" s="17">
        <v>217.13366699218699</v>
      </c>
      <c r="AM44" s="17"/>
      <c r="AN44" s="17"/>
      <c r="AO44" s="17"/>
      <c r="AT44" s="16">
        <v>54</v>
      </c>
      <c r="AU44" s="17"/>
      <c r="AV44" s="17"/>
      <c r="AW44" s="17"/>
      <c r="AX44" s="17"/>
      <c r="AY44" s="17"/>
      <c r="AZ44" s="17"/>
      <c r="BA44" s="17"/>
      <c r="BB44" s="17"/>
      <c r="BC44" s="17"/>
      <c r="BD44" s="17">
        <v>253.31298828125</v>
      </c>
      <c r="BE44" s="17">
        <v>254.06552734375001</v>
      </c>
      <c r="BF44" s="20">
        <v>254.86242675781301</v>
      </c>
      <c r="BG44" s="17">
        <v>255.68713378906301</v>
      </c>
      <c r="BH44" s="17">
        <v>256.52614746093798</v>
      </c>
      <c r="BI44" s="17">
        <v>257.368896484375</v>
      </c>
      <c r="BJ44" s="17">
        <v>258.2080078125</v>
      </c>
      <c r="BK44" s="17">
        <v>259.03908691406298</v>
      </c>
      <c r="BL44" s="17">
        <v>259.86076660156198</v>
      </c>
      <c r="BM44" s="17">
        <v>260.67478027343702</v>
      </c>
      <c r="BN44" s="17">
        <v>261.48588867187499</v>
      </c>
      <c r="BO44" s="17">
        <v>262.30190429687502</v>
      </c>
      <c r="BP44" s="20">
        <v>263.13369140625002</v>
      </c>
      <c r="BQ44" s="17">
        <v>263.99516601562499</v>
      </c>
      <c r="BR44" s="17">
        <v>264.90327148437501</v>
      </c>
      <c r="BS44" s="17">
        <v>265.87805175781301</v>
      </c>
      <c r="BT44" s="17">
        <v>266.94260253906202</v>
      </c>
      <c r="BU44" s="17">
        <v>268.12299804687501</v>
      </c>
      <c r="BV44" s="17">
        <v>269.44836425781301</v>
      </c>
      <c r="BW44" s="17">
        <v>270.95102539062498</v>
      </c>
      <c r="BX44" s="17">
        <v>272.66618652343698</v>
      </c>
      <c r="BY44" s="17">
        <v>274.63217773437498</v>
      </c>
      <c r="BZ44" s="20">
        <v>276.89033203125001</v>
      </c>
      <c r="CA44" s="17">
        <v>279.48515624999999</v>
      </c>
      <c r="CB44" s="17">
        <v>282.46406250000001</v>
      </c>
      <c r="CC44" s="17">
        <v>285.87756347656199</v>
      </c>
      <c r="CD44" s="17">
        <v>289.77924804687501</v>
      </c>
      <c r="CE44" s="17">
        <v>294.22575683593698</v>
      </c>
      <c r="CF44" s="17"/>
      <c r="CG44" s="17"/>
      <c r="CH44" s="17"/>
    </row>
    <row r="45" spans="1:87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196.74281005859399</v>
      </c>
      <c r="M45" s="20">
        <v>197.23363037109399</v>
      </c>
      <c r="N45" s="17">
        <v>197.72154541015601</v>
      </c>
      <c r="O45" s="17">
        <v>198.19508056640601</v>
      </c>
      <c r="P45" s="17">
        <v>198.64520263671901</v>
      </c>
      <c r="Q45" s="17">
        <v>199.06539306640599</v>
      </c>
      <c r="R45" s="17">
        <v>199.45163574218799</v>
      </c>
      <c r="S45" s="17">
        <v>199.80241699218701</v>
      </c>
      <c r="T45" s="17">
        <v>200.11870117187499</v>
      </c>
      <c r="U45" s="17">
        <v>200.40394287109399</v>
      </c>
      <c r="V45" s="17">
        <v>200.66407470703101</v>
      </c>
      <c r="W45" s="20">
        <v>200.90758056640601</v>
      </c>
      <c r="X45" s="17">
        <v>201.14536132812501</v>
      </c>
      <c r="Y45" s="17">
        <v>201.39089355468701</v>
      </c>
      <c r="Z45" s="17">
        <v>201.66005859374999</v>
      </c>
      <c r="AA45" s="17">
        <v>201.97132568359399</v>
      </c>
      <c r="AB45" s="17">
        <v>202.34555664062501</v>
      </c>
      <c r="AC45" s="17">
        <v>202.80621337890599</v>
      </c>
      <c r="AD45" s="17">
        <v>203.379150390625</v>
      </c>
      <c r="AE45" s="17">
        <v>204.09279785156201</v>
      </c>
      <c r="AF45" s="17">
        <v>204.97802734375</v>
      </c>
      <c r="AG45" s="20">
        <v>206.06821289062501</v>
      </c>
      <c r="AH45" s="17">
        <v>207.39924316406299</v>
      </c>
      <c r="AI45" s="17">
        <v>209.00947265625001</v>
      </c>
      <c r="AJ45" s="17">
        <v>210.93977050781299</v>
      </c>
      <c r="AK45" s="17">
        <v>213.23349609375001</v>
      </c>
      <c r="AL45" s="17">
        <v>215.93649902343799</v>
      </c>
      <c r="AM45" s="17">
        <v>219.09711914062501</v>
      </c>
      <c r="AN45" s="17"/>
      <c r="AO45" s="17"/>
      <c r="AT45" s="16">
        <v>55</v>
      </c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>
        <v>253.86430664062499</v>
      </c>
      <c r="BF45" s="20">
        <v>254.75700683593701</v>
      </c>
      <c r="BG45" s="17">
        <v>255.68349609374999</v>
      </c>
      <c r="BH45" s="17">
        <v>256.62841796875</v>
      </c>
      <c r="BI45" s="17">
        <v>257.57939453124999</v>
      </c>
      <c r="BJ45" s="17">
        <v>258.52719726562498</v>
      </c>
      <c r="BK45" s="17">
        <v>259.46560058593798</v>
      </c>
      <c r="BL45" s="17">
        <v>260.39138183593798</v>
      </c>
      <c r="BM45" s="17">
        <v>261.30441894531202</v>
      </c>
      <c r="BN45" s="17">
        <v>262.20766601562502</v>
      </c>
      <c r="BO45" s="17">
        <v>263.10710449218698</v>
      </c>
      <c r="BP45" s="20">
        <v>264.01169433593702</v>
      </c>
      <c r="BQ45" s="17">
        <v>264.93356933593702</v>
      </c>
      <c r="BR45" s="17">
        <v>265.88781738281199</v>
      </c>
      <c r="BS45" s="17">
        <v>266.89265136718802</v>
      </c>
      <c r="BT45" s="17">
        <v>267.96928710937499</v>
      </c>
      <c r="BU45" s="17">
        <v>269.14196777343699</v>
      </c>
      <c r="BV45" s="17">
        <v>270.43803710937499</v>
      </c>
      <c r="BW45" s="17">
        <v>271.88791503906202</v>
      </c>
      <c r="BX45" s="17">
        <v>273.52497558593802</v>
      </c>
      <c r="BY45" s="17">
        <v>275.38571777343702</v>
      </c>
      <c r="BZ45" s="20">
        <v>277.50966796875002</v>
      </c>
      <c r="CA45" s="17">
        <v>279.93940429687501</v>
      </c>
      <c r="CB45" s="17">
        <v>282.72055664062498</v>
      </c>
      <c r="CC45" s="17">
        <v>285.90185546875</v>
      </c>
      <c r="CD45" s="17">
        <v>289.53493652343798</v>
      </c>
      <c r="CE45" s="17">
        <v>293.67465820312498</v>
      </c>
      <c r="CF45" s="17">
        <v>298.37880859375002</v>
      </c>
      <c r="CG45" s="17"/>
      <c r="CH45" s="17"/>
    </row>
    <row r="46" spans="1:87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196.94350585937499</v>
      </c>
      <c r="N46" s="17">
        <v>197.51148681640601</v>
      </c>
      <c r="O46" s="17">
        <v>198.06546630859401</v>
      </c>
      <c r="P46" s="17">
        <v>198.59523925781201</v>
      </c>
      <c r="Q46" s="17">
        <v>199.09302978515601</v>
      </c>
      <c r="R46" s="17">
        <v>199.55358886718699</v>
      </c>
      <c r="S46" s="17">
        <v>199.97416992187499</v>
      </c>
      <c r="T46" s="17">
        <v>200.35451660156201</v>
      </c>
      <c r="U46" s="17">
        <v>200.69682617187499</v>
      </c>
      <c r="V46" s="17">
        <v>201.005859375</v>
      </c>
      <c r="W46" s="20">
        <v>201.288818359375</v>
      </c>
      <c r="X46" s="17">
        <v>201.55539550781299</v>
      </c>
      <c r="Y46" s="17">
        <v>201.81781005859401</v>
      </c>
      <c r="Z46" s="17">
        <v>202.09074707031201</v>
      </c>
      <c r="AA46" s="17">
        <v>202.39141845703099</v>
      </c>
      <c r="AB46" s="17">
        <v>202.73951416015601</v>
      </c>
      <c r="AC46" s="17">
        <v>203.15717773437501</v>
      </c>
      <c r="AD46" s="17">
        <v>203.66909179687499</v>
      </c>
      <c r="AE46" s="17">
        <v>204.30244140625001</v>
      </c>
      <c r="AF46" s="17">
        <v>205.08684082031201</v>
      </c>
      <c r="AG46" s="20">
        <v>206.05449218749999</v>
      </c>
      <c r="AH46" s="17">
        <v>207.24001464843701</v>
      </c>
      <c r="AI46" s="17">
        <v>208.68054199218699</v>
      </c>
      <c r="AJ46" s="17">
        <v>210.41569824218701</v>
      </c>
      <c r="AK46" s="17">
        <v>212.48764648437501</v>
      </c>
      <c r="AL46" s="17">
        <v>214.94096679687499</v>
      </c>
      <c r="AM46" s="17">
        <v>217.82280273437499</v>
      </c>
      <c r="AN46" s="17">
        <v>221.18271484375001</v>
      </c>
      <c r="AO46" s="17"/>
      <c r="AT46" s="16">
        <v>56</v>
      </c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20">
        <v>254.62697753906201</v>
      </c>
      <c r="BG46" s="17">
        <v>255.66350097656201</v>
      </c>
      <c r="BH46" s="17">
        <v>256.72331542968698</v>
      </c>
      <c r="BI46" s="17">
        <v>257.79226074218798</v>
      </c>
      <c r="BJ46" s="17">
        <v>258.85917968749999</v>
      </c>
      <c r="BK46" s="17">
        <v>259.91599121093702</v>
      </c>
      <c r="BL46" s="17">
        <v>260.95773925781202</v>
      </c>
      <c r="BM46" s="17">
        <v>261.982421875</v>
      </c>
      <c r="BN46" s="17">
        <v>262.99108886718801</v>
      </c>
      <c r="BO46" s="17">
        <v>263.98793945312502</v>
      </c>
      <c r="BP46" s="20">
        <v>264.98010253906199</v>
      </c>
      <c r="BQ46" s="17">
        <v>265.97783203124999</v>
      </c>
      <c r="BR46" s="17">
        <v>266.99440917968798</v>
      </c>
      <c r="BS46" s="17">
        <v>268.04616699218798</v>
      </c>
      <c r="BT46" s="17">
        <v>269.15246582031301</v>
      </c>
      <c r="BU46" s="17">
        <v>270.33581542968801</v>
      </c>
      <c r="BV46" s="17">
        <v>271.62163085937499</v>
      </c>
      <c r="BW46" s="17">
        <v>273.03847656250002</v>
      </c>
      <c r="BX46" s="17">
        <v>274.61789550781202</v>
      </c>
      <c r="BY46" s="17">
        <v>276.39462890624998</v>
      </c>
      <c r="BZ46" s="20">
        <v>278.40627441406298</v>
      </c>
      <c r="CA46" s="17">
        <v>280.693603515625</v>
      </c>
      <c r="CB46" s="17">
        <v>283.30036621093802</v>
      </c>
      <c r="CC46" s="17">
        <v>286.27351074218802</v>
      </c>
      <c r="CD46" s="17">
        <v>289.66279296875001</v>
      </c>
      <c r="CE46" s="17">
        <v>293.521240234375</v>
      </c>
      <c r="CF46" s="17">
        <v>297.90480957031298</v>
      </c>
      <c r="CG46" s="17">
        <v>302.87255859375</v>
      </c>
      <c r="CH46" s="17"/>
    </row>
    <row r="47" spans="1:87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197.26997070312501</v>
      </c>
      <c r="O47" s="17">
        <v>197.90948486328099</v>
      </c>
      <c r="P47" s="17">
        <v>198.52434082031201</v>
      </c>
      <c r="Q47" s="17">
        <v>199.10559082031301</v>
      </c>
      <c r="R47" s="17">
        <v>199.64675292968701</v>
      </c>
      <c r="S47" s="17">
        <v>200.14381103515601</v>
      </c>
      <c r="T47" s="17">
        <v>200.59527587890599</v>
      </c>
      <c r="U47" s="17">
        <v>201.00217285156299</v>
      </c>
      <c r="V47" s="17">
        <v>201.36798095703099</v>
      </c>
      <c r="W47" s="20">
        <v>201.69866943359401</v>
      </c>
      <c r="X47" s="17">
        <v>202.00274658203099</v>
      </c>
      <c r="Y47" s="17">
        <v>202.291174316406</v>
      </c>
      <c r="Z47" s="17">
        <v>202.577392578125</v>
      </c>
      <c r="AA47" s="17">
        <v>202.87740478515599</v>
      </c>
      <c r="AB47" s="17">
        <v>203.20964355468701</v>
      </c>
      <c r="AC47" s="17">
        <v>203.59504394531299</v>
      </c>
      <c r="AD47" s="17">
        <v>204.05706787109401</v>
      </c>
      <c r="AE47" s="17">
        <v>204.62164306640599</v>
      </c>
      <c r="AF47" s="17">
        <v>205.31716308593701</v>
      </c>
      <c r="AG47" s="20">
        <v>206.17463378906299</v>
      </c>
      <c r="AH47" s="17">
        <v>207.22736816406299</v>
      </c>
      <c r="AI47" s="17">
        <v>208.51135253906301</v>
      </c>
      <c r="AJ47" s="17">
        <v>210.06494140625</v>
      </c>
      <c r="AK47" s="17">
        <v>211.92905273437501</v>
      </c>
      <c r="AL47" s="17">
        <v>214.14707031250001</v>
      </c>
      <c r="AM47" s="17">
        <v>216.76486816406299</v>
      </c>
      <c r="AN47" s="17">
        <v>219.83083496093701</v>
      </c>
      <c r="AO47" s="17">
        <v>223.39580078124999</v>
      </c>
      <c r="AT47" s="16">
        <v>57</v>
      </c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20"/>
      <c r="BG47" s="17">
        <v>255.62717285156299</v>
      </c>
      <c r="BH47" s="17">
        <v>256.81086425781302</v>
      </c>
      <c r="BI47" s="17">
        <v>258.00744628906301</v>
      </c>
      <c r="BJ47" s="17">
        <v>259.20390624999999</v>
      </c>
      <c r="BK47" s="17">
        <v>260.39033203125001</v>
      </c>
      <c r="BL47" s="17">
        <v>261.55991210937498</v>
      </c>
      <c r="BM47" s="17">
        <v>262.70878906249999</v>
      </c>
      <c r="BN47" s="17">
        <v>263.836181640625</v>
      </c>
      <c r="BO47" s="17">
        <v>264.94445800781301</v>
      </c>
      <c r="BP47" s="20">
        <v>266.03894042968801</v>
      </c>
      <c r="BQ47" s="17">
        <v>267.12797851562499</v>
      </c>
      <c r="BR47" s="17">
        <v>268.22302246093801</v>
      </c>
      <c r="BS47" s="17">
        <v>269.33859863281202</v>
      </c>
      <c r="BT47" s="17">
        <v>270.49221191406298</v>
      </c>
      <c r="BU47" s="17">
        <v>271.70454101562501</v>
      </c>
      <c r="BV47" s="17">
        <v>272.99912109374998</v>
      </c>
      <c r="BW47" s="17">
        <v>274.40270996093801</v>
      </c>
      <c r="BX47" s="17">
        <v>275.94501953125001</v>
      </c>
      <c r="BY47" s="17">
        <v>277.65891113281202</v>
      </c>
      <c r="BZ47" s="20">
        <v>279.58017578124998</v>
      </c>
      <c r="CA47" s="17">
        <v>281.74772949218698</v>
      </c>
      <c r="CB47" s="17">
        <v>284.20354003906198</v>
      </c>
      <c r="CC47" s="17">
        <v>286.99252929687498</v>
      </c>
      <c r="CD47" s="17">
        <v>290.162841796875</v>
      </c>
      <c r="CE47" s="17">
        <v>293.76552734375002</v>
      </c>
      <c r="CF47" s="17">
        <v>297.85476074218798</v>
      </c>
      <c r="CG47" s="17">
        <v>302.48771972656198</v>
      </c>
      <c r="CH47" s="17">
        <v>307.72468261718802</v>
      </c>
    </row>
    <row r="48" spans="1:87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197.72709960937499</v>
      </c>
      <c r="P48" s="17">
        <v>198.432531738281</v>
      </c>
      <c r="Q48" s="17">
        <v>199.103112792969</v>
      </c>
      <c r="R48" s="17">
        <v>199.73110351562499</v>
      </c>
      <c r="S48" s="17">
        <v>200.31132812499999</v>
      </c>
      <c r="T48" s="17">
        <v>200.84102783203099</v>
      </c>
      <c r="U48" s="17">
        <v>201.319982910156</v>
      </c>
      <c r="V48" s="17">
        <v>201.75045166015599</v>
      </c>
      <c r="W48" s="20">
        <v>202.13718261718799</v>
      </c>
      <c r="X48" s="17">
        <v>202.48745117187499</v>
      </c>
      <c r="Y48" s="17">
        <v>202.81097412109401</v>
      </c>
      <c r="Z48" s="17">
        <v>203.11998291015601</v>
      </c>
      <c r="AA48" s="17">
        <v>203.42923583984401</v>
      </c>
      <c r="AB48" s="17">
        <v>203.75593261718799</v>
      </c>
      <c r="AC48" s="17">
        <v>204.11981201171901</v>
      </c>
      <c r="AD48" s="17">
        <v>204.54306640625001</v>
      </c>
      <c r="AE48" s="17">
        <v>205.05041503906301</v>
      </c>
      <c r="AF48" s="17">
        <v>205.66901855468799</v>
      </c>
      <c r="AG48" s="20">
        <v>206.42858886718801</v>
      </c>
      <c r="AH48" s="17">
        <v>207.361328125</v>
      </c>
      <c r="AI48" s="17">
        <v>208.50190429687501</v>
      </c>
      <c r="AJ48" s="17">
        <v>209.88747558593701</v>
      </c>
      <c r="AK48" s="17">
        <v>211.55771484375001</v>
      </c>
      <c r="AL48" s="17">
        <v>213.55478515625001</v>
      </c>
      <c r="AM48" s="17">
        <v>215.92331542968799</v>
      </c>
      <c r="AN48" s="17">
        <v>218.71047363281201</v>
      </c>
      <c r="AO48" s="17">
        <v>221.96591796875001</v>
      </c>
      <c r="AP48" s="11">
        <v>225.74172363281201</v>
      </c>
      <c r="AT48" s="16">
        <v>58</v>
      </c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20"/>
      <c r="BG48" s="17"/>
      <c r="BH48" s="17">
        <v>256.89108886718702</v>
      </c>
      <c r="BI48" s="17">
        <v>258.22500000000002</v>
      </c>
      <c r="BJ48" s="17">
        <v>259.56142578125002</v>
      </c>
      <c r="BK48" s="17">
        <v>260.88859863281198</v>
      </c>
      <c r="BL48" s="17">
        <v>262.19785156249998</v>
      </c>
      <c r="BM48" s="17">
        <v>263.48347167968802</v>
      </c>
      <c r="BN48" s="17">
        <v>264.74294433593798</v>
      </c>
      <c r="BO48" s="17">
        <v>265.97666015624998</v>
      </c>
      <c r="BP48" s="20">
        <v>267.18815917968698</v>
      </c>
      <c r="BQ48" s="17">
        <v>268.38395996093698</v>
      </c>
      <c r="BR48" s="17">
        <v>269.57368164062501</v>
      </c>
      <c r="BS48" s="17">
        <v>270.76997070312501</v>
      </c>
      <c r="BT48" s="17">
        <v>271.988525390625</v>
      </c>
      <c r="BU48" s="17">
        <v>273.24812011718802</v>
      </c>
      <c r="BV48" s="17">
        <v>274.57053222656202</v>
      </c>
      <c r="BW48" s="17">
        <v>275.98061523437502</v>
      </c>
      <c r="BX48" s="17">
        <v>277.50634765625</v>
      </c>
      <c r="BY48" s="17">
        <v>279.17858886718801</v>
      </c>
      <c r="BZ48" s="20">
        <v>281.03139648437502</v>
      </c>
      <c r="CA48" s="17">
        <v>283.101806640625</v>
      </c>
      <c r="CB48" s="17">
        <v>285.42998046874999</v>
      </c>
      <c r="CC48" s="17">
        <v>288.05895996093699</v>
      </c>
      <c r="CD48" s="17">
        <v>291.03508300781198</v>
      </c>
      <c r="CE48" s="17">
        <v>294.40751953124999</v>
      </c>
      <c r="CF48" s="17">
        <v>298.22866210937502</v>
      </c>
      <c r="CG48" s="17">
        <v>302.55378417968802</v>
      </c>
      <c r="CH48" s="17">
        <v>307.44133300781198</v>
      </c>
      <c r="CI48" s="11">
        <v>312.95280761718698</v>
      </c>
    </row>
    <row r="49" spans="1:89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198.31979980468799</v>
      </c>
      <c r="Q49" s="17">
        <v>199.08555908203101</v>
      </c>
      <c r="R49" s="17">
        <v>199.80668945312499</v>
      </c>
      <c r="S49" s="17">
        <v>200.47673339843701</v>
      </c>
      <c r="T49" s="17">
        <v>201.09173583984401</v>
      </c>
      <c r="U49" s="17">
        <v>201.650231933594</v>
      </c>
      <c r="V49" s="17">
        <v>202.15327148437501</v>
      </c>
      <c r="W49" s="20">
        <v>202.60434570312501</v>
      </c>
      <c r="X49" s="17">
        <v>203.00948486328099</v>
      </c>
      <c r="Y49" s="17">
        <v>203.37722167968701</v>
      </c>
      <c r="Z49" s="17">
        <v>203.71853027343701</v>
      </c>
      <c r="AA49" s="17">
        <v>204.04694824218799</v>
      </c>
      <c r="AB49" s="17">
        <v>204.37844238281201</v>
      </c>
      <c r="AC49" s="17">
        <v>204.73149414062499</v>
      </c>
      <c r="AD49" s="17">
        <v>205.12709960937499</v>
      </c>
      <c r="AE49" s="17">
        <v>205.58874511718801</v>
      </c>
      <c r="AF49" s="17">
        <v>206.142333984375</v>
      </c>
      <c r="AG49" s="20">
        <v>206.81643066406201</v>
      </c>
      <c r="AH49" s="17">
        <v>207.64187011718701</v>
      </c>
      <c r="AI49" s="17">
        <v>208.65219726562501</v>
      </c>
      <c r="AJ49" s="17">
        <v>209.88330078125</v>
      </c>
      <c r="AK49" s="17">
        <v>211.37363281250001</v>
      </c>
      <c r="AL49" s="17">
        <v>213.16411132812499</v>
      </c>
      <c r="AM49" s="17">
        <v>215.29816894531299</v>
      </c>
      <c r="AN49" s="17">
        <v>217.82170410156201</v>
      </c>
      <c r="AO49" s="17">
        <v>220.78312988281201</v>
      </c>
      <c r="AP49" s="11">
        <v>224.23337402343799</v>
      </c>
      <c r="AQ49" s="11">
        <v>228.22580566406299</v>
      </c>
      <c r="AT49" s="16">
        <v>59</v>
      </c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20"/>
      <c r="BG49" s="17"/>
      <c r="BH49" s="17"/>
      <c r="BI49" s="17">
        <v>258.44489746093802</v>
      </c>
      <c r="BJ49" s="17">
        <v>259.93171386718802</v>
      </c>
      <c r="BK49" s="17">
        <v>261.41076660156199</v>
      </c>
      <c r="BL49" s="17">
        <v>262.87153320312501</v>
      </c>
      <c r="BM49" s="17">
        <v>264.30656738281198</v>
      </c>
      <c r="BN49" s="17">
        <v>265.71135253906198</v>
      </c>
      <c r="BO49" s="17">
        <v>267.08452148437499</v>
      </c>
      <c r="BP49" s="20">
        <v>268.42778320312499</v>
      </c>
      <c r="BQ49" s="17">
        <v>269.74580078125001</v>
      </c>
      <c r="BR49" s="17">
        <v>271.04638671875</v>
      </c>
      <c r="BS49" s="17">
        <v>272.34025878906198</v>
      </c>
      <c r="BT49" s="17">
        <v>273.64133300781202</v>
      </c>
      <c r="BU49" s="17">
        <v>274.966552734375</v>
      </c>
      <c r="BV49" s="17">
        <v>276.33586425781198</v>
      </c>
      <c r="BW49" s="17">
        <v>277.77224121093798</v>
      </c>
      <c r="BX49" s="17">
        <v>279.30180664062499</v>
      </c>
      <c r="BY49" s="17">
        <v>280.95366210937499</v>
      </c>
      <c r="BZ49" s="20">
        <v>282.75991210937502</v>
      </c>
      <c r="CA49" s="17">
        <v>284.75583496093702</v>
      </c>
      <c r="CB49" s="17">
        <v>286.97968750000001</v>
      </c>
      <c r="CC49" s="17">
        <v>289.47280273437502</v>
      </c>
      <c r="CD49" s="17">
        <v>292.27949218750001</v>
      </c>
      <c r="CE49" s="17">
        <v>295.44724121093702</v>
      </c>
      <c r="CF49" s="17">
        <v>299.02648925781301</v>
      </c>
      <c r="CG49" s="17">
        <v>303.07075195312501</v>
      </c>
      <c r="CH49" s="17">
        <v>307.63659667968699</v>
      </c>
      <c r="CI49" s="11">
        <v>312.78366699218702</v>
      </c>
      <c r="CJ49" s="11">
        <v>318.57458496093801</v>
      </c>
    </row>
    <row r="50" spans="1:89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171.09243164062499</v>
      </c>
      <c r="R50" s="27">
        <v>170.97757568359401</v>
      </c>
      <c r="S50" s="27">
        <v>170.89787597656201</v>
      </c>
      <c r="T50" s="27">
        <v>170.88337402343799</v>
      </c>
      <c r="U50" s="27">
        <v>170.96188964843799</v>
      </c>
      <c r="V50" s="27">
        <v>171.15913085937501</v>
      </c>
      <c r="W50" s="28">
        <v>171.49854736328101</v>
      </c>
      <c r="X50" s="27">
        <v>172.00146484375</v>
      </c>
      <c r="Y50" s="27">
        <v>172.68703613281201</v>
      </c>
      <c r="Z50" s="27">
        <v>173.57219238281201</v>
      </c>
      <c r="AA50" s="27">
        <v>174.67170410156299</v>
      </c>
      <c r="AB50" s="27">
        <v>175.99819335937499</v>
      </c>
      <c r="AC50" s="27">
        <v>177.56203613281201</v>
      </c>
      <c r="AD50" s="27">
        <v>179.371496582031</v>
      </c>
      <c r="AE50" s="27">
        <v>181.43264160156201</v>
      </c>
      <c r="AF50" s="27">
        <v>183.74931640624999</v>
      </c>
      <c r="AG50" s="28">
        <v>186.32325439453101</v>
      </c>
      <c r="AH50" s="27">
        <v>189.15395507812499</v>
      </c>
      <c r="AI50" s="27">
        <v>192.23876953125</v>
      </c>
      <c r="AJ50" s="27">
        <v>195.57286376953101</v>
      </c>
      <c r="AK50" s="27">
        <v>199.14921874999999</v>
      </c>
      <c r="AL50" s="27">
        <v>202.95864257812499</v>
      </c>
      <c r="AM50" s="27">
        <v>206.98974609375</v>
      </c>
      <c r="AN50" s="27">
        <v>211.22900390625</v>
      </c>
      <c r="AO50" s="27">
        <v>215.66066894531201</v>
      </c>
      <c r="AP50" s="11">
        <v>220.26682128906299</v>
      </c>
      <c r="AQ50" s="11">
        <v>225.02741699218799</v>
      </c>
      <c r="AR50" s="11">
        <v>229.92011718750001</v>
      </c>
      <c r="AT50" s="25">
        <v>60</v>
      </c>
      <c r="AU50" s="26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8"/>
      <c r="BG50" s="27"/>
      <c r="BH50" s="27"/>
      <c r="BI50" s="27"/>
      <c r="BJ50" s="27">
        <v>260.31477050781302</v>
      </c>
      <c r="BK50" s="27">
        <v>261.95686035156302</v>
      </c>
      <c r="BL50" s="27">
        <v>263.58103027343702</v>
      </c>
      <c r="BM50" s="27">
        <v>265.177978515625</v>
      </c>
      <c r="BN50" s="27">
        <v>266.74140625000001</v>
      </c>
      <c r="BO50" s="27">
        <v>268.26809082031298</v>
      </c>
      <c r="BP50" s="28">
        <v>269.75783691406298</v>
      </c>
      <c r="BQ50" s="27">
        <v>271.21352539062502</v>
      </c>
      <c r="BR50" s="27">
        <v>272.64108886718702</v>
      </c>
      <c r="BS50" s="27">
        <v>274.04946289062502</v>
      </c>
      <c r="BT50" s="27">
        <v>275.45070800781298</v>
      </c>
      <c r="BU50" s="27">
        <v>276.85991210937499</v>
      </c>
      <c r="BV50" s="27">
        <v>278.29511718750001</v>
      </c>
      <c r="BW50" s="27">
        <v>279.77756347656202</v>
      </c>
      <c r="BX50" s="27">
        <v>281.33146972656198</v>
      </c>
      <c r="BY50" s="27">
        <v>282.98405761718698</v>
      </c>
      <c r="BZ50" s="28">
        <v>284.76572265624998</v>
      </c>
      <c r="CA50" s="27">
        <v>286.70981445312498</v>
      </c>
      <c r="CB50" s="27">
        <v>288.85275878906202</v>
      </c>
      <c r="CC50" s="27">
        <v>291.23400878906301</v>
      </c>
      <c r="CD50" s="27">
        <v>293.89611816406301</v>
      </c>
      <c r="CE50" s="27">
        <v>296.88466796875002</v>
      </c>
      <c r="CF50" s="27">
        <v>300.24824218750001</v>
      </c>
      <c r="CG50" s="27">
        <v>304.03859863281298</v>
      </c>
      <c r="CH50" s="27">
        <v>308.31040039062498</v>
      </c>
      <c r="CI50" s="11">
        <v>313.12145996093801</v>
      </c>
      <c r="CJ50" s="11">
        <v>318.53259277343699</v>
      </c>
      <c r="CK50" s="11">
        <v>324.60769042968798</v>
      </c>
    </row>
  </sheetData>
  <phoneticPr fontId="3"/>
  <pageMargins left="0.67" right="0.28000000000000003" top="0.52" bottom="0.51" header="0.24" footer="0.28000000000000003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4B8B9-9605-4AF0-BD26-C140DF93990B}">
  <dimension ref="A1:CL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20" width="3.3984375" style="11" customWidth="1"/>
    <col min="21" max="41" width="3.3984375" style="11" hidden="1" customWidth="1"/>
    <col min="42" max="44" width="3.46484375" style="11" hidden="1" customWidth="1"/>
    <col min="45" max="45" width="1" style="11" customWidth="1"/>
    <col min="46" max="46" width="3.46484375" style="11" customWidth="1"/>
    <col min="47" max="65" width="3.3984375" style="11" customWidth="1"/>
    <col min="66" max="86" width="3.3984375" style="11" hidden="1" customWidth="1"/>
    <col min="87" max="90" width="3.46484375" style="11" hidden="1" customWidth="1"/>
    <col min="91" max="16384" width="3.46484375" style="11"/>
  </cols>
  <sheetData>
    <row r="1" spans="1:86" s="10" customFormat="1" ht="12.75" x14ac:dyDescent="0.25">
      <c r="A1" s="10" t="s">
        <v>87</v>
      </c>
      <c r="I1" s="10" t="s">
        <v>88</v>
      </c>
      <c r="AT1" s="10" t="s">
        <v>87</v>
      </c>
      <c r="BB1" s="10" t="s">
        <v>97</v>
      </c>
    </row>
    <row r="2" spans="1:86" s="10" customFormat="1" ht="12.75" x14ac:dyDescent="0.25">
      <c r="A2" s="10" t="s">
        <v>102</v>
      </c>
      <c r="T2" s="5" t="s">
        <v>90</v>
      </c>
      <c r="AT2" s="10" t="s">
        <v>102</v>
      </c>
      <c r="BM2" s="5" t="s">
        <v>98</v>
      </c>
    </row>
    <row r="3" spans="1:86" ht="9.75" thickBot="1" x14ac:dyDescent="0.25"/>
    <row r="4" spans="1:86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  <c r="AT4" s="12" t="s">
        <v>91</v>
      </c>
      <c r="AU4" s="12">
        <v>0</v>
      </c>
      <c r="AV4" s="13">
        <v>1</v>
      </c>
      <c r="AW4" s="13">
        <v>2</v>
      </c>
      <c r="AX4" s="13">
        <v>3</v>
      </c>
      <c r="AY4" s="13">
        <v>4</v>
      </c>
      <c r="AZ4" s="13">
        <v>5</v>
      </c>
      <c r="BA4" s="13">
        <v>6</v>
      </c>
      <c r="BB4" s="13">
        <v>7</v>
      </c>
      <c r="BC4" s="13">
        <v>8</v>
      </c>
      <c r="BD4" s="13">
        <v>9</v>
      </c>
      <c r="BE4" s="13">
        <v>10</v>
      </c>
      <c r="BF4" s="12">
        <v>11</v>
      </c>
      <c r="BG4" s="13">
        <v>12</v>
      </c>
      <c r="BH4" s="13">
        <v>13</v>
      </c>
      <c r="BI4" s="13">
        <v>14</v>
      </c>
      <c r="BJ4" s="13">
        <v>15</v>
      </c>
      <c r="BK4" s="13">
        <v>16</v>
      </c>
      <c r="BL4" s="13">
        <v>17</v>
      </c>
      <c r="BM4" s="13">
        <v>18</v>
      </c>
      <c r="BN4" s="13">
        <v>19</v>
      </c>
      <c r="BO4" s="13">
        <v>20</v>
      </c>
      <c r="BP4" s="14">
        <v>21</v>
      </c>
      <c r="BQ4" s="13">
        <v>22</v>
      </c>
      <c r="BR4" s="13">
        <v>23</v>
      </c>
      <c r="BS4" s="13">
        <v>24</v>
      </c>
      <c r="BT4" s="13">
        <v>25</v>
      </c>
      <c r="BU4" s="13">
        <v>26</v>
      </c>
      <c r="BV4" s="13">
        <v>27</v>
      </c>
      <c r="BW4" s="13">
        <v>28</v>
      </c>
      <c r="BX4" s="13">
        <v>29</v>
      </c>
      <c r="BY4" s="13">
        <v>30</v>
      </c>
      <c r="BZ4" s="14">
        <v>31</v>
      </c>
      <c r="CA4" s="13">
        <v>32</v>
      </c>
      <c r="CB4" s="13">
        <v>33</v>
      </c>
      <c r="CC4" s="13">
        <v>34</v>
      </c>
      <c r="CD4" s="13">
        <v>35</v>
      </c>
      <c r="CE4" s="13">
        <v>36</v>
      </c>
      <c r="CF4" s="13">
        <v>37</v>
      </c>
      <c r="CG4" s="13">
        <v>38</v>
      </c>
      <c r="CH4" s="15">
        <v>39</v>
      </c>
    </row>
    <row r="5" spans="1:86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  <c r="AT5" s="16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8"/>
      <c r="BF5" s="19"/>
      <c r="BG5" s="17"/>
      <c r="BH5" s="17"/>
      <c r="BI5" s="17"/>
      <c r="BJ5" s="17"/>
      <c r="BK5" s="17"/>
      <c r="BL5" s="17"/>
      <c r="BM5" s="17"/>
      <c r="BN5" s="17"/>
      <c r="BO5" s="18"/>
      <c r="BP5" s="19"/>
      <c r="BQ5" s="17"/>
      <c r="BR5" s="17"/>
      <c r="BS5" s="17"/>
      <c r="BT5" s="17"/>
      <c r="BU5" s="17"/>
      <c r="BV5" s="17"/>
      <c r="BW5" s="17"/>
      <c r="BX5" s="17"/>
      <c r="BY5" s="18"/>
      <c r="BZ5" s="19"/>
      <c r="CA5" s="17"/>
      <c r="CB5" s="17"/>
      <c r="CC5" s="17"/>
      <c r="CD5" s="17"/>
      <c r="CE5" s="17"/>
      <c r="CF5" s="17"/>
      <c r="CG5" s="17"/>
      <c r="CH5" s="17"/>
    </row>
    <row r="6" spans="1:86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  <c r="AT6" s="16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20"/>
      <c r="BG6" s="17"/>
      <c r="BH6" s="17"/>
      <c r="BI6" s="17"/>
      <c r="BJ6" s="17"/>
      <c r="BK6" s="17"/>
      <c r="BL6" s="17"/>
      <c r="BM6" s="17"/>
      <c r="BN6" s="17"/>
      <c r="BO6" s="17"/>
      <c r="BP6" s="20"/>
      <c r="BQ6" s="17"/>
      <c r="BR6" s="17"/>
      <c r="BS6" s="17"/>
      <c r="BT6" s="17"/>
      <c r="BU6" s="17"/>
      <c r="BV6" s="17"/>
      <c r="BW6" s="17"/>
      <c r="BX6" s="17"/>
      <c r="BY6" s="17"/>
      <c r="BZ6" s="20"/>
      <c r="CA6" s="17"/>
      <c r="CB6" s="17"/>
      <c r="CC6" s="17"/>
      <c r="CD6" s="17"/>
      <c r="CE6" s="17"/>
      <c r="CF6" s="17"/>
      <c r="CG6" s="17"/>
      <c r="CH6" s="17"/>
    </row>
    <row r="7" spans="1:86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  <c r="AT7" s="16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20"/>
      <c r="BG7" s="17"/>
      <c r="BH7" s="17"/>
      <c r="BI7" s="17"/>
      <c r="BJ7" s="17"/>
      <c r="BK7" s="17"/>
      <c r="BL7" s="17"/>
      <c r="BM7" s="17"/>
      <c r="BN7" s="17"/>
      <c r="BO7" s="17"/>
      <c r="BP7" s="20"/>
      <c r="BQ7" s="17"/>
      <c r="BR7" s="17"/>
      <c r="BS7" s="17"/>
      <c r="BT7" s="17"/>
      <c r="BU7" s="17"/>
      <c r="BV7" s="17"/>
      <c r="BW7" s="17"/>
      <c r="BX7" s="17"/>
      <c r="BY7" s="17"/>
      <c r="BZ7" s="20"/>
      <c r="CA7" s="17"/>
      <c r="CB7" s="17"/>
      <c r="CC7" s="17"/>
      <c r="CD7" s="17"/>
      <c r="CE7" s="17"/>
      <c r="CF7" s="17"/>
      <c r="CG7" s="17"/>
      <c r="CH7" s="17"/>
    </row>
    <row r="8" spans="1:86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  <c r="AT8" s="16">
        <v>18</v>
      </c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20"/>
      <c r="BG8" s="17"/>
      <c r="BH8" s="17"/>
      <c r="BI8" s="17"/>
      <c r="BJ8" s="17"/>
      <c r="BK8" s="17"/>
      <c r="BL8" s="17"/>
      <c r="BM8" s="17"/>
      <c r="BN8" s="17"/>
      <c r="BO8" s="17"/>
      <c r="BP8" s="20"/>
      <c r="BQ8" s="17"/>
      <c r="BR8" s="17"/>
      <c r="BS8" s="17"/>
      <c r="BT8" s="17"/>
      <c r="BU8" s="17"/>
      <c r="BV8" s="17"/>
      <c r="BW8" s="17"/>
      <c r="BX8" s="17"/>
      <c r="BY8" s="17"/>
      <c r="BZ8" s="20"/>
      <c r="CA8" s="17"/>
      <c r="CB8" s="17"/>
      <c r="CC8" s="17"/>
      <c r="CD8" s="17"/>
      <c r="CE8" s="17"/>
      <c r="CF8" s="17"/>
      <c r="CG8" s="17"/>
      <c r="CH8" s="17"/>
    </row>
    <row r="9" spans="1:86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  <c r="AT9" s="16">
        <v>19</v>
      </c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20"/>
      <c r="BG9" s="17"/>
      <c r="BH9" s="17"/>
      <c r="BI9" s="17"/>
      <c r="BJ9" s="17"/>
      <c r="BK9" s="17"/>
      <c r="BL9" s="17"/>
      <c r="BM9" s="17"/>
      <c r="BN9" s="17"/>
      <c r="BO9" s="17"/>
      <c r="BP9" s="20"/>
      <c r="BQ9" s="17"/>
      <c r="BR9" s="17"/>
      <c r="BS9" s="17"/>
      <c r="BT9" s="17"/>
      <c r="BU9" s="17"/>
      <c r="BV9" s="17"/>
      <c r="BW9" s="17"/>
      <c r="BX9" s="17"/>
      <c r="BY9" s="17"/>
      <c r="BZ9" s="20"/>
      <c r="CA9" s="17"/>
      <c r="CB9" s="17"/>
      <c r="CC9" s="17"/>
      <c r="CD9" s="17"/>
      <c r="CE9" s="17"/>
      <c r="CF9" s="17"/>
      <c r="CG9" s="17"/>
      <c r="CH9" s="17"/>
    </row>
    <row r="10" spans="1:86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  <c r="AT10" s="21">
        <v>20</v>
      </c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3"/>
      <c r="BG10" s="22"/>
      <c r="BH10" s="22"/>
      <c r="BI10" s="22"/>
      <c r="BJ10" s="22"/>
      <c r="BK10" s="22"/>
      <c r="BL10" s="22"/>
      <c r="BM10" s="22"/>
      <c r="BN10" s="22"/>
      <c r="BO10" s="22"/>
      <c r="BP10" s="23"/>
      <c r="BQ10" s="22"/>
      <c r="BR10" s="22"/>
      <c r="BS10" s="22"/>
      <c r="BT10" s="22"/>
      <c r="BU10" s="22"/>
      <c r="BV10" s="22"/>
      <c r="BW10" s="22"/>
      <c r="BX10" s="22"/>
      <c r="BY10" s="22"/>
      <c r="BZ10" s="23"/>
      <c r="CA10" s="22"/>
      <c r="CB10" s="22"/>
      <c r="CC10" s="22"/>
      <c r="CD10" s="22"/>
      <c r="CE10" s="22"/>
      <c r="CF10" s="22"/>
      <c r="CG10" s="22"/>
      <c r="CH10" s="22"/>
    </row>
    <row r="11" spans="1:86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  <c r="AT11" s="16">
        <v>21</v>
      </c>
      <c r="AU11" s="24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20"/>
      <c r="BG11" s="17"/>
      <c r="BH11" s="17"/>
      <c r="BI11" s="17"/>
      <c r="BJ11" s="17"/>
      <c r="BK11" s="17"/>
      <c r="BL11" s="17"/>
      <c r="BM11" s="17"/>
      <c r="BN11" s="17"/>
      <c r="BO11" s="17"/>
      <c r="BP11" s="20"/>
      <c r="BQ11" s="17"/>
      <c r="BR11" s="17"/>
      <c r="BS11" s="17"/>
      <c r="BT11" s="17"/>
      <c r="BU11" s="17"/>
      <c r="BV11" s="17"/>
      <c r="BW11" s="17"/>
      <c r="BX11" s="17"/>
      <c r="BY11" s="17"/>
      <c r="BZ11" s="20"/>
      <c r="CA11" s="17"/>
      <c r="CB11" s="17"/>
      <c r="CC11" s="17"/>
      <c r="CD11" s="17"/>
      <c r="CE11" s="17"/>
      <c r="CF11" s="17"/>
      <c r="CG11" s="17"/>
      <c r="CH11" s="17"/>
    </row>
    <row r="12" spans="1:86" ht="10.9" customHeight="1" x14ac:dyDescent="0.2">
      <c r="A12" s="16">
        <v>22</v>
      </c>
      <c r="B12" s="24">
        <v>242.43649902343799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  <c r="AT12" s="16">
        <v>22</v>
      </c>
      <c r="AU12" s="24">
        <v>315.28715820312499</v>
      </c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20"/>
      <c r="BG12" s="17"/>
      <c r="BH12" s="17"/>
      <c r="BI12" s="17"/>
      <c r="BJ12" s="17"/>
      <c r="BK12" s="17"/>
      <c r="BL12" s="17"/>
      <c r="BM12" s="17"/>
      <c r="BN12" s="17"/>
      <c r="BO12" s="17"/>
      <c r="BP12" s="20"/>
      <c r="BQ12" s="17"/>
      <c r="BR12" s="17"/>
      <c r="BS12" s="17"/>
      <c r="BT12" s="17"/>
      <c r="BU12" s="17"/>
      <c r="BV12" s="17"/>
      <c r="BW12" s="17"/>
      <c r="BX12" s="17"/>
      <c r="BY12" s="17"/>
      <c r="BZ12" s="20"/>
      <c r="CA12" s="17"/>
      <c r="CB12" s="17"/>
      <c r="CC12" s="17"/>
      <c r="CD12" s="17"/>
      <c r="CE12" s="17"/>
      <c r="CF12" s="17"/>
      <c r="CG12" s="17"/>
      <c r="CH12" s="17"/>
    </row>
    <row r="13" spans="1:86" ht="10.9" customHeight="1" x14ac:dyDescent="0.2">
      <c r="A13" s="16">
        <v>23</v>
      </c>
      <c r="B13" s="24">
        <v>245.50671386718801</v>
      </c>
      <c r="C13" s="17">
        <v>235.55876464843701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  <c r="AT13" s="16">
        <v>23</v>
      </c>
      <c r="AU13" s="24">
        <v>318.86789550781202</v>
      </c>
      <c r="AV13" s="17">
        <v>307.08144531250002</v>
      </c>
      <c r="AW13" s="17"/>
      <c r="AX13" s="17"/>
      <c r="AY13" s="17"/>
      <c r="AZ13" s="17"/>
      <c r="BA13" s="17"/>
      <c r="BB13" s="17"/>
      <c r="BC13" s="17"/>
      <c r="BD13" s="17"/>
      <c r="BE13" s="17"/>
      <c r="BF13" s="20"/>
      <c r="BG13" s="17"/>
      <c r="BH13" s="17"/>
      <c r="BI13" s="17"/>
      <c r="BJ13" s="17"/>
      <c r="BK13" s="17"/>
      <c r="BL13" s="17"/>
      <c r="BM13" s="17"/>
      <c r="BN13" s="17"/>
      <c r="BO13" s="17"/>
      <c r="BP13" s="20"/>
      <c r="BQ13" s="17"/>
      <c r="BR13" s="17"/>
      <c r="BS13" s="17"/>
      <c r="BT13" s="17"/>
      <c r="BU13" s="17"/>
      <c r="BV13" s="17"/>
      <c r="BW13" s="17"/>
      <c r="BX13" s="17"/>
      <c r="BY13" s="17"/>
      <c r="BZ13" s="20"/>
      <c r="CA13" s="17"/>
      <c r="CB13" s="17"/>
      <c r="CC13" s="17"/>
      <c r="CD13" s="17"/>
      <c r="CE13" s="17"/>
      <c r="CF13" s="17"/>
      <c r="CG13" s="17"/>
      <c r="CH13" s="17"/>
    </row>
    <row r="14" spans="1:86" ht="11.1" customHeight="1" x14ac:dyDescent="0.2">
      <c r="A14" s="16">
        <v>24</v>
      </c>
      <c r="B14" s="24">
        <v>248.36125488281201</v>
      </c>
      <c r="C14" s="17">
        <v>238.56467285156299</v>
      </c>
      <c r="D14" s="17">
        <v>229.68950195312499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  <c r="AT14" s="16">
        <v>24</v>
      </c>
      <c r="AU14" s="24">
        <v>322.20097656249999</v>
      </c>
      <c r="AV14" s="17">
        <v>310.58781738281198</v>
      </c>
      <c r="AW14" s="17">
        <v>300.01455078125002</v>
      </c>
      <c r="AX14" s="17"/>
      <c r="AY14" s="17"/>
      <c r="AZ14" s="17"/>
      <c r="BA14" s="17"/>
      <c r="BB14" s="17"/>
      <c r="BC14" s="17"/>
      <c r="BD14" s="17"/>
      <c r="BE14" s="17"/>
      <c r="BF14" s="20"/>
      <c r="BG14" s="17"/>
      <c r="BH14" s="17"/>
      <c r="BI14" s="17"/>
      <c r="BJ14" s="17"/>
      <c r="BK14" s="17"/>
      <c r="BL14" s="17"/>
      <c r="BM14" s="17"/>
      <c r="BN14" s="17"/>
      <c r="BO14" s="17"/>
      <c r="BP14" s="20"/>
      <c r="BQ14" s="17"/>
      <c r="BR14" s="17"/>
      <c r="BS14" s="17"/>
      <c r="BT14" s="17"/>
      <c r="BU14" s="17"/>
      <c r="BV14" s="17"/>
      <c r="BW14" s="17"/>
      <c r="BX14" s="17"/>
      <c r="BY14" s="17"/>
      <c r="BZ14" s="20"/>
      <c r="CA14" s="17"/>
      <c r="CB14" s="17"/>
      <c r="CC14" s="17"/>
      <c r="CD14" s="17"/>
      <c r="CE14" s="17"/>
      <c r="CF14" s="17"/>
      <c r="CG14" s="17"/>
      <c r="CH14" s="17"/>
    </row>
    <row r="15" spans="1:86" ht="10.9" customHeight="1" x14ac:dyDescent="0.2">
      <c r="A15" s="16">
        <v>25</v>
      </c>
      <c r="B15" s="24">
        <v>251.00007324218799</v>
      </c>
      <c r="C15" s="17">
        <v>241.35554199218799</v>
      </c>
      <c r="D15" s="17">
        <v>232.63051757812499</v>
      </c>
      <c r="E15" s="17">
        <v>224.77390136718799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  <c r="AT15" s="16">
        <v>25</v>
      </c>
      <c r="AU15" s="24">
        <v>325.28625488281199</v>
      </c>
      <c r="AV15" s="17">
        <v>313.84755859375002</v>
      </c>
      <c r="AW15" s="17">
        <v>303.44587402343802</v>
      </c>
      <c r="AX15" s="17">
        <v>294.03291015625001</v>
      </c>
      <c r="AY15" s="17"/>
      <c r="AZ15" s="17"/>
      <c r="BA15" s="17"/>
      <c r="BB15" s="17"/>
      <c r="BC15" s="17"/>
      <c r="BD15" s="17"/>
      <c r="BE15" s="17"/>
      <c r="BF15" s="20"/>
      <c r="BG15" s="17"/>
      <c r="BH15" s="17"/>
      <c r="BI15" s="17"/>
      <c r="BJ15" s="17"/>
      <c r="BK15" s="17"/>
      <c r="BL15" s="17"/>
      <c r="BM15" s="17"/>
      <c r="BN15" s="17"/>
      <c r="BO15" s="17"/>
      <c r="BP15" s="20"/>
      <c r="BQ15" s="17"/>
      <c r="BR15" s="17"/>
      <c r="BS15" s="17"/>
      <c r="BT15" s="17"/>
      <c r="BU15" s="17"/>
      <c r="BV15" s="17"/>
      <c r="BW15" s="17"/>
      <c r="BX15" s="17"/>
      <c r="BY15" s="17"/>
      <c r="BZ15" s="20"/>
      <c r="CA15" s="17"/>
      <c r="CB15" s="17"/>
      <c r="CC15" s="17"/>
      <c r="CD15" s="17"/>
      <c r="CE15" s="17"/>
      <c r="CF15" s="17"/>
      <c r="CG15" s="17"/>
      <c r="CH15" s="17"/>
    </row>
    <row r="16" spans="1:86" ht="10.9" customHeight="1" x14ac:dyDescent="0.2">
      <c r="A16" s="16">
        <v>26</v>
      </c>
      <c r="B16" s="24">
        <v>253.42321777343699</v>
      </c>
      <c r="C16" s="17">
        <v>243.931396484375</v>
      </c>
      <c r="D16" s="17">
        <v>235.35852050781301</v>
      </c>
      <c r="E16" s="17">
        <v>227.64821777343701</v>
      </c>
      <c r="F16" s="17">
        <v>220.75717773437501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  <c r="AT16" s="16">
        <v>26</v>
      </c>
      <c r="AU16" s="24">
        <v>328.12385253906302</v>
      </c>
      <c r="AV16" s="17">
        <v>316.86071777343801</v>
      </c>
      <c r="AW16" s="17">
        <v>306.63395996093698</v>
      </c>
      <c r="AX16" s="17">
        <v>297.38674316406298</v>
      </c>
      <c r="AY16" s="17">
        <v>289.08293457031198</v>
      </c>
      <c r="AZ16" s="17"/>
      <c r="BA16" s="17"/>
      <c r="BB16" s="17"/>
      <c r="BC16" s="17"/>
      <c r="BD16" s="17"/>
      <c r="BE16" s="17"/>
      <c r="BF16" s="20"/>
      <c r="BG16" s="17"/>
      <c r="BH16" s="17"/>
      <c r="BI16" s="17"/>
      <c r="BJ16" s="17"/>
      <c r="BK16" s="17"/>
      <c r="BL16" s="17"/>
      <c r="BM16" s="17"/>
      <c r="BN16" s="17"/>
      <c r="BO16" s="17"/>
      <c r="BP16" s="20"/>
      <c r="BQ16" s="17"/>
      <c r="BR16" s="17"/>
      <c r="BS16" s="17"/>
      <c r="BT16" s="17"/>
      <c r="BU16" s="17"/>
      <c r="BV16" s="17"/>
      <c r="BW16" s="17"/>
      <c r="BX16" s="17"/>
      <c r="BY16" s="17"/>
      <c r="BZ16" s="20"/>
      <c r="CA16" s="17"/>
      <c r="CB16" s="17"/>
      <c r="CC16" s="17"/>
      <c r="CD16" s="17"/>
      <c r="CE16" s="17"/>
      <c r="CF16" s="17"/>
      <c r="CG16" s="17"/>
      <c r="CH16" s="17"/>
    </row>
    <row r="17" spans="1:86" ht="10.9" customHeight="1" x14ac:dyDescent="0.2">
      <c r="A17" s="16">
        <v>27</v>
      </c>
      <c r="B17" s="24">
        <v>255.63066406249999</v>
      </c>
      <c r="C17" s="17">
        <v>246.29226074218701</v>
      </c>
      <c r="D17" s="17">
        <v>237.87353515625</v>
      </c>
      <c r="E17" s="17">
        <v>230.31291503906201</v>
      </c>
      <c r="F17" s="17">
        <v>223.56174316406299</v>
      </c>
      <c r="G17" s="17">
        <v>217.58449707031201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  <c r="AT17" s="16">
        <v>27</v>
      </c>
      <c r="AU17" s="24">
        <v>330.71369628906302</v>
      </c>
      <c r="AV17" s="17">
        <v>319.62727050781302</v>
      </c>
      <c r="AW17" s="17">
        <v>309.57878417968698</v>
      </c>
      <c r="AX17" s="17">
        <v>300.50297851562499</v>
      </c>
      <c r="AY17" s="17">
        <v>292.35510253906301</v>
      </c>
      <c r="AZ17" s="17">
        <v>285.11103515625001</v>
      </c>
      <c r="BA17" s="17"/>
      <c r="BB17" s="17"/>
      <c r="BC17" s="17"/>
      <c r="BD17" s="17"/>
      <c r="BE17" s="17"/>
      <c r="BF17" s="20"/>
      <c r="BG17" s="17"/>
      <c r="BH17" s="17"/>
      <c r="BI17" s="17"/>
      <c r="BJ17" s="17"/>
      <c r="BK17" s="17"/>
      <c r="BL17" s="17"/>
      <c r="BM17" s="17"/>
      <c r="BN17" s="17"/>
      <c r="BO17" s="17"/>
      <c r="BP17" s="20"/>
      <c r="BQ17" s="17"/>
      <c r="BR17" s="17"/>
      <c r="BS17" s="17"/>
      <c r="BT17" s="17"/>
      <c r="BU17" s="17"/>
      <c r="BV17" s="17"/>
      <c r="BW17" s="17"/>
      <c r="BX17" s="17"/>
      <c r="BY17" s="17"/>
      <c r="BZ17" s="20"/>
      <c r="CA17" s="17"/>
      <c r="CB17" s="17"/>
      <c r="CC17" s="17"/>
      <c r="CD17" s="17"/>
      <c r="CE17" s="17"/>
      <c r="CF17" s="17"/>
      <c r="CG17" s="17"/>
      <c r="CH17" s="17"/>
    </row>
    <row r="18" spans="1:86" ht="10.9" customHeight="1" x14ac:dyDescent="0.2">
      <c r="A18" s="16">
        <v>28</v>
      </c>
      <c r="B18" s="24">
        <v>257.62241210937498</v>
      </c>
      <c r="C18" s="17">
        <v>248.43806152343799</v>
      </c>
      <c r="D18" s="17">
        <v>240.17558593749999</v>
      </c>
      <c r="E18" s="17">
        <v>232.76799316406201</v>
      </c>
      <c r="F18" s="17">
        <v>226.16142578124999</v>
      </c>
      <c r="G18" s="17">
        <v>220.31503906250001</v>
      </c>
      <c r="H18" s="17">
        <v>215.20109863281201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  <c r="AT18" s="16">
        <v>28</v>
      </c>
      <c r="AU18" s="24">
        <v>333.05581054687502</v>
      </c>
      <c r="AV18" s="17">
        <v>322.147216796875</v>
      </c>
      <c r="AW18" s="17">
        <v>312.28037109374998</v>
      </c>
      <c r="AX18" s="17">
        <v>303.38154296875001</v>
      </c>
      <c r="AY18" s="17">
        <v>295.39750976562499</v>
      </c>
      <c r="AZ18" s="17">
        <v>288.29555664062502</v>
      </c>
      <c r="BA18" s="17">
        <v>282.06359863281301</v>
      </c>
      <c r="BB18" s="17"/>
      <c r="BC18" s="17"/>
      <c r="BD18" s="17"/>
      <c r="BE18" s="17"/>
      <c r="BF18" s="20"/>
      <c r="BG18" s="17"/>
      <c r="BH18" s="17"/>
      <c r="BI18" s="17"/>
      <c r="BJ18" s="17"/>
      <c r="BK18" s="17"/>
      <c r="BL18" s="17"/>
      <c r="BM18" s="17"/>
      <c r="BN18" s="17"/>
      <c r="BO18" s="17"/>
      <c r="BP18" s="20"/>
      <c r="BQ18" s="17"/>
      <c r="BR18" s="17"/>
      <c r="BS18" s="17"/>
      <c r="BT18" s="17"/>
      <c r="BU18" s="17"/>
      <c r="BV18" s="17"/>
      <c r="BW18" s="17"/>
      <c r="BX18" s="17"/>
      <c r="BY18" s="17"/>
      <c r="BZ18" s="20"/>
      <c r="CA18" s="17"/>
      <c r="CB18" s="17"/>
      <c r="CC18" s="17"/>
      <c r="CD18" s="17"/>
      <c r="CE18" s="17"/>
      <c r="CF18" s="17"/>
      <c r="CG18" s="17"/>
      <c r="CH18" s="17"/>
    </row>
    <row r="19" spans="1:86" ht="10.9" customHeight="1" x14ac:dyDescent="0.2">
      <c r="A19" s="16">
        <v>29</v>
      </c>
      <c r="B19" s="24">
        <v>259.39846191406298</v>
      </c>
      <c r="C19" s="17">
        <v>250.36884765625001</v>
      </c>
      <c r="D19" s="17">
        <v>242.26459960937501</v>
      </c>
      <c r="E19" s="17">
        <v>235.013427734375</v>
      </c>
      <c r="F19" s="17">
        <v>228.55617675781201</v>
      </c>
      <c r="G19" s="17">
        <v>222.84677734375001</v>
      </c>
      <c r="H19" s="17">
        <v>217.85207519531201</v>
      </c>
      <c r="I19" s="17">
        <v>213.55214843749999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  <c r="AT19" s="16">
        <v>29</v>
      </c>
      <c r="AU19" s="24">
        <v>335.15021972656302</v>
      </c>
      <c r="AV19" s="17">
        <v>324.42053222656199</v>
      </c>
      <c r="AW19" s="17">
        <v>314.73869628906198</v>
      </c>
      <c r="AX19" s="17">
        <v>306.02243652343702</v>
      </c>
      <c r="AY19" s="17">
        <v>298.21005859374998</v>
      </c>
      <c r="AZ19" s="17">
        <v>291.26037597656301</v>
      </c>
      <c r="BA19" s="17">
        <v>285.15275878906198</v>
      </c>
      <c r="BB19" s="17">
        <v>279.88708496093699</v>
      </c>
      <c r="BC19" s="17"/>
      <c r="BD19" s="17"/>
      <c r="BE19" s="17"/>
      <c r="BF19" s="20"/>
      <c r="BG19" s="17"/>
      <c r="BH19" s="17"/>
      <c r="BI19" s="17"/>
      <c r="BJ19" s="17"/>
      <c r="BK19" s="17"/>
      <c r="BL19" s="17"/>
      <c r="BM19" s="17"/>
      <c r="BN19" s="17"/>
      <c r="BO19" s="17"/>
      <c r="BP19" s="20"/>
      <c r="BQ19" s="17"/>
      <c r="BR19" s="17"/>
      <c r="BS19" s="17"/>
      <c r="BT19" s="17"/>
      <c r="BU19" s="17"/>
      <c r="BV19" s="17"/>
      <c r="BW19" s="17"/>
      <c r="BX19" s="17"/>
      <c r="BY19" s="17"/>
      <c r="BZ19" s="20"/>
      <c r="CA19" s="17"/>
      <c r="CB19" s="17"/>
      <c r="CC19" s="17"/>
      <c r="CD19" s="17"/>
      <c r="CE19" s="17"/>
      <c r="CF19" s="17"/>
      <c r="CG19" s="17"/>
      <c r="CH19" s="17"/>
    </row>
    <row r="20" spans="1:86" ht="10.9" customHeight="1" x14ac:dyDescent="0.2">
      <c r="A20" s="21">
        <v>30</v>
      </c>
      <c r="B20" s="22">
        <v>260.95878906249999</v>
      </c>
      <c r="C20" s="22">
        <v>252.08461914062499</v>
      </c>
      <c r="D20" s="22">
        <v>244.140625</v>
      </c>
      <c r="E20" s="22">
        <v>237.04924316406201</v>
      </c>
      <c r="F20" s="22">
        <v>230.74606933593799</v>
      </c>
      <c r="G20" s="22">
        <v>225.17963867187501</v>
      </c>
      <c r="H20" s="22">
        <v>220.31164550781199</v>
      </c>
      <c r="I20" s="22">
        <v>216.11679687500001</v>
      </c>
      <c r="J20" s="22">
        <v>212.58283691406299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  <c r="AT20" s="21">
        <v>30</v>
      </c>
      <c r="AU20" s="22">
        <v>336.99687499999999</v>
      </c>
      <c r="AV20" s="22">
        <v>326.44724121093702</v>
      </c>
      <c r="AW20" s="22">
        <v>316.95378417968698</v>
      </c>
      <c r="AX20" s="22">
        <v>308.42568359375002</v>
      </c>
      <c r="AY20" s="22">
        <v>300.79282226562498</v>
      </c>
      <c r="AZ20" s="22">
        <v>294.00546874999998</v>
      </c>
      <c r="BA20" s="22">
        <v>288.03449707031302</v>
      </c>
      <c r="BB20" s="22">
        <v>282.871337890625</v>
      </c>
      <c r="BC20" s="22">
        <v>278.52790527343802</v>
      </c>
      <c r="BD20" s="22"/>
      <c r="BE20" s="22"/>
      <c r="BF20" s="23"/>
      <c r="BG20" s="22"/>
      <c r="BH20" s="22"/>
      <c r="BI20" s="22"/>
      <c r="BJ20" s="22"/>
      <c r="BK20" s="22"/>
      <c r="BL20" s="22"/>
      <c r="BM20" s="22"/>
      <c r="BN20" s="22"/>
      <c r="BO20" s="22"/>
      <c r="BP20" s="23"/>
      <c r="BQ20" s="22"/>
      <c r="BR20" s="22"/>
      <c r="BS20" s="22"/>
      <c r="BT20" s="22"/>
      <c r="BU20" s="22"/>
      <c r="BV20" s="22"/>
      <c r="BW20" s="22"/>
      <c r="BX20" s="22"/>
      <c r="BY20" s="22"/>
      <c r="BZ20" s="23"/>
      <c r="CA20" s="22"/>
      <c r="CB20" s="22"/>
      <c r="CC20" s="22"/>
      <c r="CD20" s="22"/>
      <c r="CE20" s="22"/>
      <c r="CF20" s="22"/>
      <c r="CG20" s="22"/>
      <c r="CH20" s="22"/>
    </row>
    <row r="21" spans="1:86" ht="10.9" customHeight="1" x14ac:dyDescent="0.2">
      <c r="A21" s="16">
        <v>31</v>
      </c>
      <c r="B21" s="24">
        <v>262.303466796875</v>
      </c>
      <c r="C21" s="17">
        <v>253.58540039062501</v>
      </c>
      <c r="D21" s="17">
        <v>245.80363769531201</v>
      </c>
      <c r="E21" s="17">
        <v>238.87543945312501</v>
      </c>
      <c r="F21" s="17">
        <v>232.73100585937499</v>
      </c>
      <c r="G21" s="17">
        <v>227.31369628906299</v>
      </c>
      <c r="H21" s="17">
        <v>222.57980957031299</v>
      </c>
      <c r="I21" s="17">
        <v>218.49882812499999</v>
      </c>
      <c r="J21" s="17">
        <v>215.05317382812501</v>
      </c>
      <c r="K21" s="17">
        <v>212.23840332031301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  <c r="AT21" s="16">
        <v>31</v>
      </c>
      <c r="AU21" s="24">
        <v>338.59580078124998</v>
      </c>
      <c r="AV21" s="17">
        <v>328.22736816406302</v>
      </c>
      <c r="AW21" s="17">
        <v>318.92563476562498</v>
      </c>
      <c r="AX21" s="17">
        <v>310.59130859375</v>
      </c>
      <c r="AY21" s="17">
        <v>303.14577636718798</v>
      </c>
      <c r="AZ21" s="17">
        <v>296.53081054687499</v>
      </c>
      <c r="BA21" s="17">
        <v>290.70883789062498</v>
      </c>
      <c r="BB21" s="17">
        <v>285.66271972656301</v>
      </c>
      <c r="BC21" s="17">
        <v>281.39594726562501</v>
      </c>
      <c r="BD21" s="17">
        <v>277.93244628906302</v>
      </c>
      <c r="BE21" s="17"/>
      <c r="BF21" s="20"/>
      <c r="BG21" s="17"/>
      <c r="BH21" s="17"/>
      <c r="BI21" s="17"/>
      <c r="BJ21" s="17"/>
      <c r="BK21" s="17"/>
      <c r="BL21" s="17"/>
      <c r="BM21" s="17"/>
      <c r="BN21" s="17"/>
      <c r="BO21" s="17"/>
      <c r="BP21" s="20"/>
      <c r="BQ21" s="17"/>
      <c r="BR21" s="17"/>
      <c r="BS21" s="17"/>
      <c r="BT21" s="17"/>
      <c r="BU21" s="17"/>
      <c r="BV21" s="17"/>
      <c r="BW21" s="17"/>
      <c r="BX21" s="17"/>
      <c r="BY21" s="17"/>
      <c r="BZ21" s="20"/>
      <c r="CA21" s="17"/>
      <c r="CB21" s="17"/>
      <c r="CC21" s="17"/>
      <c r="CD21" s="17"/>
      <c r="CE21" s="17"/>
      <c r="CF21" s="17"/>
      <c r="CG21" s="17"/>
      <c r="CH21" s="17"/>
    </row>
    <row r="22" spans="1:86" ht="10.9" customHeight="1" x14ac:dyDescent="0.2">
      <c r="A22" s="16">
        <v>32</v>
      </c>
      <c r="B22" s="24">
        <v>263.43239746093798</v>
      </c>
      <c r="C22" s="17">
        <v>254.87111816406201</v>
      </c>
      <c r="D22" s="17">
        <v>247.253662109375</v>
      </c>
      <c r="E22" s="17">
        <v>240.49199218749999</v>
      </c>
      <c r="F22" s="17">
        <v>234.51108398437501</v>
      </c>
      <c r="G22" s="17">
        <v>229.24890136718801</v>
      </c>
      <c r="H22" s="17">
        <v>224.65656738281299</v>
      </c>
      <c r="I22" s="17">
        <v>220.69819335937501</v>
      </c>
      <c r="J22" s="17">
        <v>217.35097656249999</v>
      </c>
      <c r="K22" s="17">
        <v>214.60515136718701</v>
      </c>
      <c r="L22" s="17">
        <v>212.46401367187499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  <c r="AT22" s="16">
        <v>32</v>
      </c>
      <c r="AU22" s="24">
        <v>339.94699707031202</v>
      </c>
      <c r="AV22" s="17">
        <v>329.76086425781199</v>
      </c>
      <c r="AW22" s="17">
        <v>320.65422363281198</v>
      </c>
      <c r="AX22" s="17">
        <v>312.519287109375</v>
      </c>
      <c r="AY22" s="17">
        <v>305.26889648437498</v>
      </c>
      <c r="AZ22" s="17">
        <v>298.83642578125</v>
      </c>
      <c r="BA22" s="17">
        <v>293.17575683593702</v>
      </c>
      <c r="BB22" s="17">
        <v>288.26127929687499</v>
      </c>
      <c r="BC22" s="17">
        <v>284.08793945312499</v>
      </c>
      <c r="BD22" s="17">
        <v>280.67121582031302</v>
      </c>
      <c r="BE22" s="17">
        <v>278.047119140625</v>
      </c>
      <c r="BF22" s="20"/>
      <c r="BG22" s="17"/>
      <c r="BH22" s="17"/>
      <c r="BI22" s="17"/>
      <c r="BJ22" s="17"/>
      <c r="BK22" s="17"/>
      <c r="BL22" s="17"/>
      <c r="BM22" s="17"/>
      <c r="BN22" s="17"/>
      <c r="BO22" s="17"/>
      <c r="BP22" s="20"/>
      <c r="BQ22" s="17"/>
      <c r="BR22" s="17"/>
      <c r="BS22" s="17"/>
      <c r="BT22" s="17"/>
      <c r="BU22" s="17"/>
      <c r="BV22" s="17"/>
      <c r="BW22" s="17"/>
      <c r="BX22" s="17"/>
      <c r="BY22" s="17"/>
      <c r="BZ22" s="20"/>
      <c r="CA22" s="17"/>
      <c r="CB22" s="17"/>
      <c r="CC22" s="17"/>
      <c r="CD22" s="17"/>
      <c r="CE22" s="17"/>
      <c r="CF22" s="17"/>
      <c r="CG22" s="17"/>
      <c r="CH22" s="17"/>
    </row>
    <row r="23" spans="1:86" ht="10.9" customHeight="1" x14ac:dyDescent="0.2">
      <c r="A23" s="16">
        <v>33</v>
      </c>
      <c r="B23" s="24">
        <v>264.34567871093702</v>
      </c>
      <c r="C23" s="17">
        <v>255.94182128906201</v>
      </c>
      <c r="D23" s="17">
        <v>248.49069824218799</v>
      </c>
      <c r="E23" s="17">
        <v>241.89892578125</v>
      </c>
      <c r="F23" s="17">
        <v>236.08623046874999</v>
      </c>
      <c r="G23" s="17">
        <v>230.98527832031201</v>
      </c>
      <c r="H23" s="17">
        <v>226.54189453124999</v>
      </c>
      <c r="I23" s="17">
        <v>222.71491699218799</v>
      </c>
      <c r="J23" s="17">
        <v>219.47624511718701</v>
      </c>
      <c r="K23" s="17">
        <v>216.81083984374999</v>
      </c>
      <c r="L23" s="17">
        <v>214.71669921874999</v>
      </c>
      <c r="M23" s="20">
        <v>213.20488281249999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  <c r="AT23" s="16">
        <v>33</v>
      </c>
      <c r="AU23" s="24">
        <v>341.05046386718698</v>
      </c>
      <c r="AV23" s="17">
        <v>331.04777832031198</v>
      </c>
      <c r="AW23" s="17">
        <v>322.13952636718699</v>
      </c>
      <c r="AX23" s="17">
        <v>314.20959472656301</v>
      </c>
      <c r="AY23" s="17">
        <v>307.16225585937502</v>
      </c>
      <c r="AZ23" s="17">
        <v>300.92233886718702</v>
      </c>
      <c r="BA23" s="17">
        <v>295.43527832031202</v>
      </c>
      <c r="BB23" s="17">
        <v>290.66696777343702</v>
      </c>
      <c r="BC23" s="17">
        <v>286.60388183593699</v>
      </c>
      <c r="BD23" s="17">
        <v>283.25300292968802</v>
      </c>
      <c r="BE23" s="17">
        <v>280.64182128906202</v>
      </c>
      <c r="BF23" s="20">
        <v>278.81838378906298</v>
      </c>
      <c r="BG23" s="17"/>
      <c r="BH23" s="17"/>
      <c r="BI23" s="17"/>
      <c r="BJ23" s="17"/>
      <c r="BK23" s="17"/>
      <c r="BL23" s="17"/>
      <c r="BM23" s="17"/>
      <c r="BN23" s="17"/>
      <c r="BO23" s="17"/>
      <c r="BP23" s="20"/>
      <c r="BQ23" s="17"/>
      <c r="BR23" s="17"/>
      <c r="BS23" s="17"/>
      <c r="BT23" s="17"/>
      <c r="BU23" s="17"/>
      <c r="BV23" s="17"/>
      <c r="BW23" s="17"/>
      <c r="BX23" s="17"/>
      <c r="BY23" s="17"/>
      <c r="BZ23" s="20"/>
      <c r="CA23" s="17"/>
      <c r="CB23" s="17"/>
      <c r="CC23" s="17"/>
      <c r="CD23" s="17"/>
      <c r="CE23" s="17"/>
      <c r="CF23" s="17"/>
      <c r="CG23" s="17"/>
      <c r="CH23" s="17"/>
    </row>
    <row r="24" spans="1:86" ht="10.9" customHeight="1" x14ac:dyDescent="0.2">
      <c r="A24" s="16">
        <v>34</v>
      </c>
      <c r="B24" s="24">
        <v>265.04326171874999</v>
      </c>
      <c r="C24" s="17">
        <v>256.79750976562502</v>
      </c>
      <c r="D24" s="17">
        <v>249.51474609375001</v>
      </c>
      <c r="E24" s="17">
        <v>243.09624023437499</v>
      </c>
      <c r="F24" s="17">
        <v>237.45646972656201</v>
      </c>
      <c r="G24" s="17">
        <v>232.52280273437501</v>
      </c>
      <c r="H24" s="17">
        <v>228.23581542968799</v>
      </c>
      <c r="I24" s="17">
        <v>224.54899902343701</v>
      </c>
      <c r="J24" s="17">
        <v>221.42897949218701</v>
      </c>
      <c r="K24" s="17">
        <v>218.85544433593799</v>
      </c>
      <c r="L24" s="17">
        <v>216.82111816406299</v>
      </c>
      <c r="M24" s="20">
        <v>215.33176269531299</v>
      </c>
      <c r="N24" s="17">
        <v>214.40620117187501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  <c r="AT24" s="16">
        <v>34</v>
      </c>
      <c r="AU24" s="24">
        <v>341.90622558593702</v>
      </c>
      <c r="AV24" s="17">
        <v>332.08806152343698</v>
      </c>
      <c r="AW24" s="17">
        <v>323.38161621093798</v>
      </c>
      <c r="AX24" s="17">
        <v>315.66225585937502</v>
      </c>
      <c r="AY24" s="17">
        <v>308.82578124999998</v>
      </c>
      <c r="AZ24" s="17">
        <v>302.78852539062501</v>
      </c>
      <c r="BA24" s="17">
        <v>297.48740234374998</v>
      </c>
      <c r="BB24" s="17">
        <v>292.87983398437501</v>
      </c>
      <c r="BC24" s="17">
        <v>288.94377441406198</v>
      </c>
      <c r="BD24" s="17">
        <v>285.67775878906298</v>
      </c>
      <c r="BE24" s="17">
        <v>283.10075683593698</v>
      </c>
      <c r="BF24" s="20">
        <v>281.25234375000002</v>
      </c>
      <c r="BG24" s="17">
        <v>280.192626953125</v>
      </c>
      <c r="BH24" s="17"/>
      <c r="BI24" s="17"/>
      <c r="BJ24" s="17"/>
      <c r="BK24" s="17"/>
      <c r="BL24" s="17"/>
      <c r="BM24" s="17"/>
      <c r="BN24" s="17"/>
      <c r="BO24" s="17"/>
      <c r="BP24" s="20"/>
      <c r="BQ24" s="17"/>
      <c r="BR24" s="17"/>
      <c r="BS24" s="17"/>
      <c r="BT24" s="17"/>
      <c r="BU24" s="17"/>
      <c r="BV24" s="17"/>
      <c r="BW24" s="17"/>
      <c r="BX24" s="17"/>
      <c r="BY24" s="17"/>
      <c r="BZ24" s="20"/>
      <c r="CA24" s="17"/>
      <c r="CB24" s="17"/>
      <c r="CC24" s="17"/>
      <c r="CD24" s="17"/>
      <c r="CE24" s="17"/>
      <c r="CF24" s="17"/>
      <c r="CG24" s="17"/>
      <c r="CH24" s="17"/>
    </row>
    <row r="25" spans="1:86" ht="10.9" customHeight="1" x14ac:dyDescent="0.2">
      <c r="A25" s="16">
        <v>35</v>
      </c>
      <c r="B25" s="24">
        <v>265.52512207031202</v>
      </c>
      <c r="C25" s="17">
        <v>257.43818359375001</v>
      </c>
      <c r="D25" s="17">
        <v>250.32575683593799</v>
      </c>
      <c r="E25" s="17">
        <v>244.08395996093799</v>
      </c>
      <c r="F25" s="17">
        <v>238.62180175781299</v>
      </c>
      <c r="G25" s="17">
        <v>233.86152343750001</v>
      </c>
      <c r="H25" s="17">
        <v>229.73830566406201</v>
      </c>
      <c r="I25" s="17">
        <v>226.20041503906299</v>
      </c>
      <c r="J25" s="17">
        <v>223.20917968750001</v>
      </c>
      <c r="K25" s="17">
        <v>220.73898925781299</v>
      </c>
      <c r="L25" s="17">
        <v>218.77729492187501</v>
      </c>
      <c r="M25" s="20">
        <v>217.32453613281299</v>
      </c>
      <c r="N25" s="17">
        <v>216.394287109375</v>
      </c>
      <c r="O25" s="17">
        <v>216.01318359375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  <c r="AT25" s="16">
        <v>35</v>
      </c>
      <c r="AU25" s="24">
        <v>342.51425781249998</v>
      </c>
      <c r="AV25" s="17">
        <v>332.88171386718699</v>
      </c>
      <c r="AW25" s="17">
        <v>324.38046874999998</v>
      </c>
      <c r="AX25" s="17">
        <v>316.87727050781302</v>
      </c>
      <c r="AY25" s="17">
        <v>310.25949707031202</v>
      </c>
      <c r="AZ25" s="17">
        <v>304.43496093750002</v>
      </c>
      <c r="BA25" s="17">
        <v>299.33210449218802</v>
      </c>
      <c r="BB25" s="17">
        <v>294.89985351562501</v>
      </c>
      <c r="BC25" s="17">
        <v>291.107666015625</v>
      </c>
      <c r="BD25" s="17">
        <v>287.94553222656202</v>
      </c>
      <c r="BE25" s="17">
        <v>285.42397460937502</v>
      </c>
      <c r="BF25" s="20">
        <v>283.57409667968801</v>
      </c>
      <c r="BG25" s="17">
        <v>282.44746093750001</v>
      </c>
      <c r="BH25" s="17">
        <v>282.11625976562499</v>
      </c>
      <c r="BI25" s="17"/>
      <c r="BJ25" s="17"/>
      <c r="BK25" s="17"/>
      <c r="BL25" s="17"/>
      <c r="BM25" s="17"/>
      <c r="BN25" s="17"/>
      <c r="BO25" s="17"/>
      <c r="BP25" s="20"/>
      <c r="BQ25" s="17"/>
      <c r="BR25" s="17"/>
      <c r="BS25" s="17"/>
      <c r="BT25" s="17"/>
      <c r="BU25" s="17"/>
      <c r="BV25" s="17"/>
      <c r="BW25" s="17"/>
      <c r="BX25" s="17"/>
      <c r="BY25" s="17"/>
      <c r="BZ25" s="20"/>
      <c r="CA25" s="17"/>
      <c r="CB25" s="17"/>
      <c r="CC25" s="17"/>
      <c r="CD25" s="17"/>
      <c r="CE25" s="17"/>
      <c r="CF25" s="17"/>
      <c r="CG25" s="17"/>
      <c r="CH25" s="17"/>
    </row>
    <row r="26" spans="1:86" ht="10.9" customHeight="1" x14ac:dyDescent="0.2">
      <c r="A26" s="16">
        <v>36</v>
      </c>
      <c r="B26" s="24">
        <v>265.79130859374999</v>
      </c>
      <c r="C26" s="17">
        <v>257.86381835937499</v>
      </c>
      <c r="D26" s="17">
        <v>250.92380371093799</v>
      </c>
      <c r="E26" s="17">
        <v>244.86201171875001</v>
      </c>
      <c r="F26" s="17">
        <v>239.58225097656299</v>
      </c>
      <c r="G26" s="17">
        <v>235.00139160156201</v>
      </c>
      <c r="H26" s="17">
        <v>231.04938964843799</v>
      </c>
      <c r="I26" s="17">
        <v>227.66921386718701</v>
      </c>
      <c r="J26" s="17">
        <v>224.81687011718799</v>
      </c>
      <c r="K26" s="17">
        <v>222.46149902343799</v>
      </c>
      <c r="L26" s="17">
        <v>220.58522949218701</v>
      </c>
      <c r="M26" s="20">
        <v>219.18322753906301</v>
      </c>
      <c r="N26" s="17">
        <v>218.26381835937499</v>
      </c>
      <c r="O26" s="17">
        <v>217.84829101562499</v>
      </c>
      <c r="P26" s="17">
        <v>217.97099609374999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  <c r="AT26" s="16">
        <v>36</v>
      </c>
      <c r="AU26" s="24">
        <v>342.87453613281298</v>
      </c>
      <c r="AV26" s="17">
        <v>333.42880859374998</v>
      </c>
      <c r="AW26" s="17">
        <v>325.13605957031302</v>
      </c>
      <c r="AX26" s="17">
        <v>317.85466308593698</v>
      </c>
      <c r="AY26" s="17">
        <v>311.46340332031298</v>
      </c>
      <c r="AZ26" s="17">
        <v>305.86169433593699</v>
      </c>
      <c r="BA26" s="17">
        <v>300.96940917968698</v>
      </c>
      <c r="BB26" s="17">
        <v>296.72700195312501</v>
      </c>
      <c r="BC26" s="17">
        <v>293.095458984375</v>
      </c>
      <c r="BD26" s="17">
        <v>290.05627441406301</v>
      </c>
      <c r="BE26" s="17">
        <v>287.61147460937502</v>
      </c>
      <c r="BF26" s="20">
        <v>285.78366699218702</v>
      </c>
      <c r="BG26" s="17">
        <v>284.61591796875001</v>
      </c>
      <c r="BH26" s="17">
        <v>284.17185058593702</v>
      </c>
      <c r="BI26" s="17">
        <v>284.53569335937499</v>
      </c>
      <c r="BJ26" s="17"/>
      <c r="BK26" s="17"/>
      <c r="BL26" s="17"/>
      <c r="BM26" s="17"/>
      <c r="BN26" s="17"/>
      <c r="BO26" s="17"/>
      <c r="BP26" s="20"/>
      <c r="BQ26" s="17"/>
      <c r="BR26" s="17"/>
      <c r="BS26" s="17"/>
      <c r="BT26" s="17"/>
      <c r="BU26" s="17"/>
      <c r="BV26" s="17"/>
      <c r="BW26" s="17"/>
      <c r="BX26" s="17"/>
      <c r="BY26" s="17"/>
      <c r="BZ26" s="20"/>
      <c r="CA26" s="17"/>
      <c r="CB26" s="17"/>
      <c r="CC26" s="17"/>
      <c r="CD26" s="17"/>
      <c r="CE26" s="17"/>
      <c r="CF26" s="17"/>
      <c r="CG26" s="17"/>
      <c r="CH26" s="17"/>
    </row>
    <row r="27" spans="1:86" ht="10.9" customHeight="1" x14ac:dyDescent="0.2">
      <c r="A27" s="16">
        <v>37</v>
      </c>
      <c r="B27" s="24">
        <v>265.84182128906298</v>
      </c>
      <c r="C27" s="17">
        <v>258.074462890625</v>
      </c>
      <c r="D27" s="17">
        <v>251.308837890625</v>
      </c>
      <c r="E27" s="17">
        <v>245.43044433593701</v>
      </c>
      <c r="F27" s="17">
        <v>240.33779296874999</v>
      </c>
      <c r="G27" s="17">
        <v>235.94243164062499</v>
      </c>
      <c r="H27" s="17">
        <v>232.16904296875001</v>
      </c>
      <c r="I27" s="17">
        <v>228.955322265625</v>
      </c>
      <c r="J27" s="17">
        <v>226.25202636718799</v>
      </c>
      <c r="K27" s="17">
        <v>224.02290039062501</v>
      </c>
      <c r="L27" s="17">
        <v>222.24489746093701</v>
      </c>
      <c r="M27" s="20">
        <v>220.90783691406199</v>
      </c>
      <c r="N27" s="17">
        <v>220.01477050781199</v>
      </c>
      <c r="O27" s="17">
        <v>219.58168945312499</v>
      </c>
      <c r="P27" s="17">
        <v>219.63767089843799</v>
      </c>
      <c r="Q27" s="17">
        <v>220.224853515625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  <c r="AT27" s="16">
        <v>37</v>
      </c>
      <c r="AU27" s="24">
        <v>342.98708496093798</v>
      </c>
      <c r="AV27" s="17">
        <v>333.729248046875</v>
      </c>
      <c r="AW27" s="17">
        <v>325.64841308593702</v>
      </c>
      <c r="AX27" s="17">
        <v>318.59438476562502</v>
      </c>
      <c r="AY27" s="17">
        <v>312.4375</v>
      </c>
      <c r="AZ27" s="17">
        <v>307.06867675781302</v>
      </c>
      <c r="BA27" s="17">
        <v>302.39931640625002</v>
      </c>
      <c r="BB27" s="17">
        <v>298.36130371093702</v>
      </c>
      <c r="BC27" s="17">
        <v>294.9072265625</v>
      </c>
      <c r="BD27" s="17">
        <v>292.01003417968798</v>
      </c>
      <c r="BE27" s="17">
        <v>289.66325683593698</v>
      </c>
      <c r="BF27" s="20">
        <v>287.88100585937502</v>
      </c>
      <c r="BG27" s="17">
        <v>286.69787597656199</v>
      </c>
      <c r="BH27" s="17">
        <v>286.16899414062499</v>
      </c>
      <c r="BI27" s="17">
        <v>286.37009277343702</v>
      </c>
      <c r="BJ27" s="17">
        <v>287.39733886718699</v>
      </c>
      <c r="BK27" s="17"/>
      <c r="BL27" s="17"/>
      <c r="BM27" s="17"/>
      <c r="BN27" s="17"/>
      <c r="BO27" s="17"/>
      <c r="BP27" s="20"/>
      <c r="BQ27" s="17"/>
      <c r="BR27" s="17"/>
      <c r="BS27" s="17"/>
      <c r="BT27" s="17"/>
      <c r="BU27" s="17"/>
      <c r="BV27" s="17"/>
      <c r="BW27" s="17"/>
      <c r="BX27" s="17"/>
      <c r="BY27" s="17"/>
      <c r="BZ27" s="20"/>
      <c r="CA27" s="17"/>
      <c r="CB27" s="17"/>
      <c r="CC27" s="17"/>
      <c r="CD27" s="17"/>
      <c r="CE27" s="17"/>
      <c r="CF27" s="17"/>
      <c r="CG27" s="17"/>
      <c r="CH27" s="17"/>
    </row>
    <row r="28" spans="1:86" ht="10.9" customHeight="1" x14ac:dyDescent="0.2">
      <c r="A28" s="16">
        <v>38</v>
      </c>
      <c r="B28" s="24">
        <v>265.67658691406302</v>
      </c>
      <c r="C28" s="17">
        <v>258.070068359375</v>
      </c>
      <c r="D28" s="17">
        <v>251.48088378906201</v>
      </c>
      <c r="E28" s="17">
        <v>245.78925781250001</v>
      </c>
      <c r="F28" s="17">
        <v>240.88840332031299</v>
      </c>
      <c r="G28" s="17">
        <v>236.68464355468799</v>
      </c>
      <c r="H28" s="17">
        <v>233.09729003906301</v>
      </c>
      <c r="I28" s="17">
        <v>230.05881347656299</v>
      </c>
      <c r="J28" s="17">
        <v>227.51462402343799</v>
      </c>
      <c r="K28" s="17">
        <v>225.42326660156201</v>
      </c>
      <c r="L28" s="17">
        <v>223.75629882812501</v>
      </c>
      <c r="M28" s="20">
        <v>222.49836425781299</v>
      </c>
      <c r="N28" s="17">
        <v>221.64714355468701</v>
      </c>
      <c r="O28" s="17">
        <v>221.21337890625</v>
      </c>
      <c r="P28" s="17">
        <v>221.22084960937499</v>
      </c>
      <c r="Q28" s="17">
        <v>221.70639648437501</v>
      </c>
      <c r="R28" s="17">
        <v>222.719970703125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  <c r="AT28" s="16">
        <v>38</v>
      </c>
      <c r="AU28" s="24">
        <v>342.85192871093699</v>
      </c>
      <c r="AV28" s="17">
        <v>333.78310546875002</v>
      </c>
      <c r="AW28" s="17">
        <v>325.91750488281298</v>
      </c>
      <c r="AX28" s="17">
        <v>319.096435546875</v>
      </c>
      <c r="AY28" s="17">
        <v>313.18181152343698</v>
      </c>
      <c r="AZ28" s="17">
        <v>308.05593261718798</v>
      </c>
      <c r="BA28" s="17">
        <v>303.62177734375001</v>
      </c>
      <c r="BB28" s="17">
        <v>299.80278320312499</v>
      </c>
      <c r="BC28" s="17">
        <v>296.54294433593702</v>
      </c>
      <c r="BD28" s="17">
        <v>293.80673828124998</v>
      </c>
      <c r="BE28" s="17">
        <v>291.57927246093698</v>
      </c>
      <c r="BF28" s="20">
        <v>289.86611328125002</v>
      </c>
      <c r="BG28" s="17">
        <v>288.69338378906298</v>
      </c>
      <c r="BH28" s="17">
        <v>288.10771484374999</v>
      </c>
      <c r="BI28" s="17">
        <v>288.17631835937499</v>
      </c>
      <c r="BJ28" s="17">
        <v>288.98686523437499</v>
      </c>
      <c r="BK28" s="17">
        <v>290.64765625000001</v>
      </c>
      <c r="BL28" s="17"/>
      <c r="BM28" s="17"/>
      <c r="BN28" s="17"/>
      <c r="BO28" s="17"/>
      <c r="BP28" s="20"/>
      <c r="BQ28" s="17"/>
      <c r="BR28" s="17"/>
      <c r="BS28" s="17"/>
      <c r="BT28" s="17"/>
      <c r="BU28" s="17"/>
      <c r="BV28" s="17"/>
      <c r="BW28" s="17"/>
      <c r="BX28" s="17"/>
      <c r="BY28" s="17"/>
      <c r="BZ28" s="20"/>
      <c r="CA28" s="17"/>
      <c r="CB28" s="17"/>
      <c r="CC28" s="17"/>
      <c r="CD28" s="17"/>
      <c r="CE28" s="17"/>
      <c r="CF28" s="17"/>
      <c r="CG28" s="17"/>
      <c r="CH28" s="17"/>
    </row>
    <row r="29" spans="1:86" ht="10.9" customHeight="1" x14ac:dyDescent="0.2">
      <c r="A29" s="16">
        <v>39</v>
      </c>
      <c r="B29" s="24">
        <v>265.29567871093798</v>
      </c>
      <c r="C29" s="17">
        <v>257.85063476562499</v>
      </c>
      <c r="D29" s="17">
        <v>251.43994140625</v>
      </c>
      <c r="E29" s="17">
        <v>245.93842773437501</v>
      </c>
      <c r="F29" s="17">
        <v>241.234130859375</v>
      </c>
      <c r="G29" s="17">
        <v>237.22800292968799</v>
      </c>
      <c r="H29" s="17">
        <v>233.83413085937499</v>
      </c>
      <c r="I29" s="17">
        <v>230.97963867187499</v>
      </c>
      <c r="J29" s="17">
        <v>228.60471191406299</v>
      </c>
      <c r="K29" s="17">
        <v>226.66254882812501</v>
      </c>
      <c r="L29" s="17">
        <v>225.11945800781299</v>
      </c>
      <c r="M29" s="20">
        <v>223.95478515625001</v>
      </c>
      <c r="N29" s="17">
        <v>223.16093749999999</v>
      </c>
      <c r="O29" s="17">
        <v>222.74333496093701</v>
      </c>
      <c r="P29" s="17">
        <v>222.72050781249999</v>
      </c>
      <c r="Q29" s="17">
        <v>223.12399902343799</v>
      </c>
      <c r="R29" s="17">
        <v>223.99846191406201</v>
      </c>
      <c r="S29" s="17">
        <v>225.40153808593701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  <c r="AT29" s="16">
        <v>39</v>
      </c>
      <c r="AU29" s="24">
        <v>342.46904296874999</v>
      </c>
      <c r="AV29" s="17">
        <v>333.59033203125</v>
      </c>
      <c r="AW29" s="17">
        <v>325.94333496093702</v>
      </c>
      <c r="AX29" s="17">
        <v>319.36086425781298</v>
      </c>
      <c r="AY29" s="17">
        <v>313.6962890625</v>
      </c>
      <c r="AZ29" s="17">
        <v>308.82346191406202</v>
      </c>
      <c r="BA29" s="17">
        <v>304.63684082031199</v>
      </c>
      <c r="BB29" s="17">
        <v>301.05141601562502</v>
      </c>
      <c r="BC29" s="17">
        <v>298.00258789062502</v>
      </c>
      <c r="BD29" s="17">
        <v>295.44650878906202</v>
      </c>
      <c r="BE29" s="17">
        <v>293.359619140625</v>
      </c>
      <c r="BF29" s="20">
        <v>291.73906249999999</v>
      </c>
      <c r="BG29" s="17">
        <v>290.60246582031198</v>
      </c>
      <c r="BH29" s="17">
        <v>289.98798828125001</v>
      </c>
      <c r="BI29" s="17">
        <v>289.95432128906202</v>
      </c>
      <c r="BJ29" s="17">
        <v>290.58066406249998</v>
      </c>
      <c r="BK29" s="17">
        <v>291.96677246093702</v>
      </c>
      <c r="BL29" s="17">
        <v>294.23300781249998</v>
      </c>
      <c r="BM29" s="17"/>
      <c r="BN29" s="17"/>
      <c r="BO29" s="17"/>
      <c r="BP29" s="20"/>
      <c r="BQ29" s="17"/>
      <c r="BR29" s="17"/>
      <c r="BS29" s="17"/>
      <c r="BT29" s="17"/>
      <c r="BU29" s="17"/>
      <c r="BV29" s="17"/>
      <c r="BW29" s="17"/>
      <c r="BX29" s="17"/>
      <c r="BY29" s="17"/>
      <c r="BZ29" s="20"/>
      <c r="CA29" s="17"/>
      <c r="CB29" s="17"/>
      <c r="CC29" s="17"/>
      <c r="CD29" s="17"/>
      <c r="CE29" s="17"/>
      <c r="CF29" s="17"/>
      <c r="CG29" s="17"/>
      <c r="CH29" s="17"/>
    </row>
    <row r="30" spans="1:86" ht="10.9" customHeight="1" x14ac:dyDescent="0.2">
      <c r="A30" s="21">
        <v>40</v>
      </c>
      <c r="B30" s="22">
        <v>264.69909667968801</v>
      </c>
      <c r="C30" s="22">
        <v>257.41621093750001</v>
      </c>
      <c r="D30" s="22">
        <v>251.18598632812501</v>
      </c>
      <c r="E30" s="22">
        <v>245.87800292968799</v>
      </c>
      <c r="F30" s="22">
        <v>241.37495117187501</v>
      </c>
      <c r="G30" s="22">
        <v>237.57255859374999</v>
      </c>
      <c r="H30" s="22">
        <v>234.37956542968701</v>
      </c>
      <c r="I30" s="22">
        <v>231.71782226562499</v>
      </c>
      <c r="J30" s="22">
        <v>229.52224121093701</v>
      </c>
      <c r="K30" s="22">
        <v>227.74077148437499</v>
      </c>
      <c r="L30" s="22">
        <v>226.33439941406201</v>
      </c>
      <c r="M30" s="23">
        <v>225.27714843749999</v>
      </c>
      <c r="N30" s="22">
        <v>224.55615234375</v>
      </c>
      <c r="O30" s="22">
        <v>224.17158203125001</v>
      </c>
      <c r="P30" s="22">
        <v>224.13666992187501</v>
      </c>
      <c r="Q30" s="22">
        <v>224.47766113281301</v>
      </c>
      <c r="R30" s="22">
        <v>225.23391113281201</v>
      </c>
      <c r="S30" s="22">
        <v>226.45778808593701</v>
      </c>
      <c r="T30" s="22">
        <v>228.21472167968699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  <c r="AT30" s="21">
        <v>40</v>
      </c>
      <c r="AU30" s="22">
        <v>341.83840332031298</v>
      </c>
      <c r="AV30" s="22">
        <v>333.15097656249998</v>
      </c>
      <c r="AW30" s="22">
        <v>325.72592773437498</v>
      </c>
      <c r="AX30" s="22">
        <v>319.38764648437501</v>
      </c>
      <c r="AY30" s="22">
        <v>313.98095703125</v>
      </c>
      <c r="AZ30" s="22">
        <v>309.37128906250001</v>
      </c>
      <c r="BA30" s="22">
        <v>305.44453125000001</v>
      </c>
      <c r="BB30" s="22">
        <v>302.107177734375</v>
      </c>
      <c r="BC30" s="22">
        <v>299.28623046874998</v>
      </c>
      <c r="BD30" s="22">
        <v>296.92922363281298</v>
      </c>
      <c r="BE30" s="22">
        <v>295.00422363281302</v>
      </c>
      <c r="BF30" s="23">
        <v>293.49978027343798</v>
      </c>
      <c r="BG30" s="22">
        <v>292.42509765624999</v>
      </c>
      <c r="BH30" s="22">
        <v>291.809814453125</v>
      </c>
      <c r="BI30" s="22">
        <v>291.70412597656298</v>
      </c>
      <c r="BJ30" s="22">
        <v>292.1787109375</v>
      </c>
      <c r="BK30" s="22">
        <v>293.32492675781202</v>
      </c>
      <c r="BL30" s="22">
        <v>295.25454101562502</v>
      </c>
      <c r="BM30" s="22">
        <v>298.09980468750001</v>
      </c>
      <c r="BN30" s="22"/>
      <c r="BO30" s="22"/>
      <c r="BP30" s="23"/>
      <c r="BQ30" s="22"/>
      <c r="BR30" s="22"/>
      <c r="BS30" s="22"/>
      <c r="BT30" s="22"/>
      <c r="BU30" s="22"/>
      <c r="BV30" s="22"/>
      <c r="BW30" s="22"/>
      <c r="BX30" s="22"/>
      <c r="BY30" s="22"/>
      <c r="BZ30" s="23"/>
      <c r="CA30" s="22"/>
      <c r="CB30" s="22"/>
      <c r="CC30" s="22"/>
      <c r="CD30" s="22"/>
      <c r="CE30" s="22"/>
      <c r="CF30" s="22"/>
      <c r="CG30" s="22"/>
      <c r="CH30" s="22"/>
    </row>
    <row r="31" spans="1:86" ht="10.9" customHeight="1" x14ac:dyDescent="0.2">
      <c r="A31" s="16">
        <v>41</v>
      </c>
      <c r="B31" s="17">
        <v>263.88679199218802</v>
      </c>
      <c r="C31" s="17">
        <v>256.76674804687502</v>
      </c>
      <c r="D31" s="17">
        <v>250.71904296874999</v>
      </c>
      <c r="E31" s="17">
        <v>245.60793457031201</v>
      </c>
      <c r="F31" s="17">
        <v>241.31086425781299</v>
      </c>
      <c r="G31" s="17">
        <v>237.71823730468799</v>
      </c>
      <c r="H31" s="17">
        <v>234.73356933593701</v>
      </c>
      <c r="I31" s="17">
        <v>232.27336425781201</v>
      </c>
      <c r="J31" s="17">
        <v>230.26726074218701</v>
      </c>
      <c r="K31" s="17">
        <v>228.65791015625001</v>
      </c>
      <c r="L31" s="17">
        <v>227.40104980468701</v>
      </c>
      <c r="M31" s="20">
        <v>226.46538085937499</v>
      </c>
      <c r="N31" s="17">
        <v>225.83278808593701</v>
      </c>
      <c r="O31" s="17">
        <v>225.49812011718799</v>
      </c>
      <c r="P31" s="17">
        <v>225.46931152343799</v>
      </c>
      <c r="Q31" s="17">
        <v>225.76735839843701</v>
      </c>
      <c r="R31" s="17">
        <v>226.42631835937499</v>
      </c>
      <c r="S31" s="17">
        <v>227.49326171875001</v>
      </c>
      <c r="T31" s="17">
        <v>229.0283203125</v>
      </c>
      <c r="U31" s="17">
        <v>231.10476074218701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  <c r="AT31" s="16">
        <v>41</v>
      </c>
      <c r="AU31" s="17">
        <v>340.96005859374998</v>
      </c>
      <c r="AV31" s="17">
        <v>332.46499023437502</v>
      </c>
      <c r="AW31" s="17">
        <v>325.26528320312502</v>
      </c>
      <c r="AX31" s="17">
        <v>319.17678222656298</v>
      </c>
      <c r="AY31" s="17">
        <v>314.03583984375001</v>
      </c>
      <c r="AZ31" s="17">
        <v>309.69934082031301</v>
      </c>
      <c r="BA31" s="17">
        <v>306.04477539062498</v>
      </c>
      <c r="BB31" s="17">
        <v>302.97009277343801</v>
      </c>
      <c r="BC31" s="17">
        <v>300.39382324218798</v>
      </c>
      <c r="BD31" s="17">
        <v>298.25493164062499</v>
      </c>
      <c r="BE31" s="17">
        <v>296.51306152343699</v>
      </c>
      <c r="BF31" s="20">
        <v>295.14831542968801</v>
      </c>
      <c r="BG31" s="17">
        <v>294.16130371093698</v>
      </c>
      <c r="BH31" s="17">
        <v>293.57319335937501</v>
      </c>
      <c r="BI31" s="17">
        <v>293.42570800781198</v>
      </c>
      <c r="BJ31" s="17">
        <v>293.78110351562498</v>
      </c>
      <c r="BK31" s="17">
        <v>294.72207031250002</v>
      </c>
      <c r="BL31" s="17">
        <v>296.35200195312501</v>
      </c>
      <c r="BM31" s="17">
        <v>298.794677734375</v>
      </c>
      <c r="BN31" s="17">
        <v>302.19450683593698</v>
      </c>
      <c r="BO31" s="17"/>
      <c r="BP31" s="20"/>
      <c r="BQ31" s="17"/>
      <c r="BR31" s="17"/>
      <c r="BS31" s="17"/>
      <c r="BT31" s="17"/>
      <c r="BU31" s="17"/>
      <c r="BV31" s="17"/>
      <c r="BW31" s="17"/>
      <c r="BX31" s="17"/>
      <c r="BY31" s="17"/>
      <c r="BZ31" s="20"/>
      <c r="CA31" s="17"/>
      <c r="CB31" s="17"/>
      <c r="CC31" s="17"/>
      <c r="CD31" s="17"/>
      <c r="CE31" s="17"/>
      <c r="CF31" s="17"/>
      <c r="CG31" s="17"/>
      <c r="CH31" s="17"/>
    </row>
    <row r="32" spans="1:86" ht="10.9" customHeight="1" x14ac:dyDescent="0.2">
      <c r="A32" s="16">
        <v>42</v>
      </c>
      <c r="B32" s="17">
        <v>262.85878906250002</v>
      </c>
      <c r="C32" s="17">
        <v>255.90227050781201</v>
      </c>
      <c r="D32" s="17">
        <v>250.03908691406201</v>
      </c>
      <c r="E32" s="17">
        <v>245.12824707031299</v>
      </c>
      <c r="F32" s="17">
        <v>241.04187011718801</v>
      </c>
      <c r="G32" s="17">
        <v>237.66511230468799</v>
      </c>
      <c r="H32" s="17">
        <v>234.89614257812499</v>
      </c>
      <c r="I32" s="17">
        <v>232.64626464843701</v>
      </c>
      <c r="J32" s="17">
        <v>230.83977050781201</v>
      </c>
      <c r="K32" s="17">
        <v>229.41401367187501</v>
      </c>
      <c r="L32" s="17">
        <v>228.31945800781199</v>
      </c>
      <c r="M32" s="20">
        <v>227.51955566406201</v>
      </c>
      <c r="N32" s="17">
        <v>226.99086914062499</v>
      </c>
      <c r="O32" s="17">
        <v>226.72294921874999</v>
      </c>
      <c r="P32" s="17">
        <v>226.71845703125001</v>
      </c>
      <c r="Q32" s="17">
        <v>226.99311523437501</v>
      </c>
      <c r="R32" s="17">
        <v>227.57568359375</v>
      </c>
      <c r="S32" s="17">
        <v>228.50791015625001</v>
      </c>
      <c r="T32" s="17">
        <v>229.84475097656201</v>
      </c>
      <c r="U32" s="17">
        <v>231.654052734375</v>
      </c>
      <c r="V32" s="17">
        <v>234.016845703125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  <c r="AT32" s="16">
        <v>42</v>
      </c>
      <c r="AU32" s="17">
        <v>339.83395996093702</v>
      </c>
      <c r="AV32" s="17">
        <v>331.53239746093698</v>
      </c>
      <c r="AW32" s="17">
        <v>324.56140136718801</v>
      </c>
      <c r="AX32" s="17">
        <v>318.72824707031202</v>
      </c>
      <c r="AY32" s="17">
        <v>313.86091308593802</v>
      </c>
      <c r="AZ32" s="17">
        <v>309.80769042968802</v>
      </c>
      <c r="BA32" s="17">
        <v>306.43762207031199</v>
      </c>
      <c r="BB32" s="17">
        <v>303.64018554687499</v>
      </c>
      <c r="BC32" s="17">
        <v>301.32534179687502</v>
      </c>
      <c r="BD32" s="17">
        <v>299.42365722656302</v>
      </c>
      <c r="BE32" s="17">
        <v>297.88623046875</v>
      </c>
      <c r="BF32" s="20">
        <v>296.68461914062499</v>
      </c>
      <c r="BG32" s="17">
        <v>295.81103515625</v>
      </c>
      <c r="BH32" s="17">
        <v>295.27812499999999</v>
      </c>
      <c r="BI32" s="17">
        <v>295.11909179687501</v>
      </c>
      <c r="BJ32" s="17">
        <v>295.38771972656298</v>
      </c>
      <c r="BK32" s="17">
        <v>296.15822753906298</v>
      </c>
      <c r="BL32" s="17">
        <v>297.52543945312499</v>
      </c>
      <c r="BM32" s="17">
        <v>299.60471191406202</v>
      </c>
      <c r="BN32" s="17">
        <v>302.53193359375001</v>
      </c>
      <c r="BO32" s="17">
        <v>306.46350097656301</v>
      </c>
      <c r="BP32" s="20"/>
      <c r="BQ32" s="17"/>
      <c r="BR32" s="17"/>
      <c r="BS32" s="17"/>
      <c r="BT32" s="17"/>
      <c r="BU32" s="17"/>
      <c r="BV32" s="17"/>
      <c r="BW32" s="17"/>
      <c r="BX32" s="17"/>
      <c r="BY32" s="17"/>
      <c r="BZ32" s="20"/>
      <c r="CA32" s="17"/>
      <c r="CB32" s="17"/>
      <c r="CC32" s="17"/>
      <c r="CD32" s="17"/>
      <c r="CE32" s="17"/>
      <c r="CF32" s="17"/>
      <c r="CG32" s="17"/>
      <c r="CH32" s="17"/>
    </row>
    <row r="33" spans="1:86" ht="10.9" customHeight="1" x14ac:dyDescent="0.2">
      <c r="A33" s="16">
        <v>43</v>
      </c>
      <c r="B33" s="17">
        <v>261.61508789062498</v>
      </c>
      <c r="C33" s="17">
        <v>254.82275390625</v>
      </c>
      <c r="D33" s="17">
        <v>249.14611816406301</v>
      </c>
      <c r="E33" s="17">
        <v>244.43894042968799</v>
      </c>
      <c r="F33" s="17">
        <v>240.56796875000001</v>
      </c>
      <c r="G33" s="17">
        <v>237.41313476562499</v>
      </c>
      <c r="H33" s="17">
        <v>234.86730957031301</v>
      </c>
      <c r="I33" s="17">
        <v>232.83649902343799</v>
      </c>
      <c r="J33" s="17">
        <v>231.23972167968799</v>
      </c>
      <c r="K33" s="17">
        <v>230.009033203125</v>
      </c>
      <c r="L33" s="17">
        <v>229.089599609375</v>
      </c>
      <c r="M33" s="20">
        <v>228.43962402343701</v>
      </c>
      <c r="N33" s="17">
        <v>228.03034667968799</v>
      </c>
      <c r="O33" s="17">
        <v>227.84604492187501</v>
      </c>
      <c r="P33" s="17">
        <v>227.88410644531299</v>
      </c>
      <c r="Q33" s="17">
        <v>228.15493164062499</v>
      </c>
      <c r="R33" s="17">
        <v>228.68200683593801</v>
      </c>
      <c r="S33" s="17">
        <v>229.50183105468699</v>
      </c>
      <c r="T33" s="17">
        <v>230.66398925781201</v>
      </c>
      <c r="U33" s="17">
        <v>232.23115234375001</v>
      </c>
      <c r="V33" s="17">
        <v>234.27893066406301</v>
      </c>
      <c r="W33" s="20">
        <v>236.89616699218701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  <c r="AT33" s="16">
        <v>43</v>
      </c>
      <c r="AU33" s="17">
        <v>338.46015625000001</v>
      </c>
      <c r="AV33" s="17">
        <v>330.35322265625001</v>
      </c>
      <c r="AW33" s="17">
        <v>323.6142578125</v>
      </c>
      <c r="AX33" s="17">
        <v>318.04208984374998</v>
      </c>
      <c r="AY33" s="17">
        <v>313.45615234374998</v>
      </c>
      <c r="AZ33" s="17">
        <v>309.69631347656298</v>
      </c>
      <c r="BA33" s="17">
        <v>306.62309570312499</v>
      </c>
      <c r="BB33" s="17">
        <v>304.11740722656202</v>
      </c>
      <c r="BC33" s="17">
        <v>302.080810546875</v>
      </c>
      <c r="BD33" s="17">
        <v>300.43537597656302</v>
      </c>
      <c r="BE33" s="17">
        <v>299.12363281249998</v>
      </c>
      <c r="BF33" s="20">
        <v>298.10874023437498</v>
      </c>
      <c r="BG33" s="17">
        <v>297.37434082031302</v>
      </c>
      <c r="BH33" s="17">
        <v>296.92463378906302</v>
      </c>
      <c r="BI33" s="17">
        <v>296.78430175781301</v>
      </c>
      <c r="BJ33" s="17">
        <v>296.99863281249998</v>
      </c>
      <c r="BK33" s="17">
        <v>297.63337402343802</v>
      </c>
      <c r="BL33" s="17">
        <v>298.77485351562501</v>
      </c>
      <c r="BM33" s="17">
        <v>300.52993164062502</v>
      </c>
      <c r="BN33" s="17">
        <v>303.02597656249998</v>
      </c>
      <c r="BO33" s="17">
        <v>306.41093749999999</v>
      </c>
      <c r="BP33" s="20">
        <v>310.85322265625001</v>
      </c>
      <c r="BQ33" s="17"/>
      <c r="BR33" s="17"/>
      <c r="BS33" s="17"/>
      <c r="BT33" s="17"/>
      <c r="BU33" s="17"/>
      <c r="BV33" s="17"/>
      <c r="BW33" s="17"/>
      <c r="BX33" s="17"/>
      <c r="BY33" s="17"/>
      <c r="BZ33" s="20"/>
      <c r="CA33" s="17"/>
      <c r="CB33" s="17"/>
      <c r="CC33" s="17"/>
      <c r="CD33" s="17"/>
      <c r="CE33" s="17"/>
      <c r="CF33" s="17"/>
      <c r="CG33" s="17"/>
      <c r="CH33" s="17"/>
    </row>
    <row r="34" spans="1:86" ht="10.9" customHeight="1" x14ac:dyDescent="0.2">
      <c r="A34" s="16">
        <v>44</v>
      </c>
      <c r="B34" s="17">
        <v>260.15571289062501</v>
      </c>
      <c r="C34" s="17">
        <v>253.52824707031201</v>
      </c>
      <c r="D34" s="17">
        <v>248.04018554687499</v>
      </c>
      <c r="E34" s="17">
        <v>243.53999023437501</v>
      </c>
      <c r="F34" s="17">
        <v>239.88916015625</v>
      </c>
      <c r="G34" s="17">
        <v>236.96232910156201</v>
      </c>
      <c r="H34" s="17">
        <v>234.64707031250001</v>
      </c>
      <c r="I34" s="17">
        <v>232.84409179687501</v>
      </c>
      <c r="J34" s="17">
        <v>231.46713867187501</v>
      </c>
      <c r="K34" s="17">
        <v>230.44299316406301</v>
      </c>
      <c r="L34" s="17">
        <v>229.71152343750001</v>
      </c>
      <c r="M34" s="20">
        <v>229.22561035156201</v>
      </c>
      <c r="N34" s="17">
        <v>228.95124511718799</v>
      </c>
      <c r="O34" s="17">
        <v>228.867431640625</v>
      </c>
      <c r="P34" s="17">
        <v>228.96623535156201</v>
      </c>
      <c r="Q34" s="17">
        <v>229.25280761718801</v>
      </c>
      <c r="R34" s="17">
        <v>229.74528808593701</v>
      </c>
      <c r="S34" s="17">
        <v>230.47492675781299</v>
      </c>
      <c r="T34" s="17">
        <v>231.48605957031299</v>
      </c>
      <c r="U34" s="17">
        <v>232.83598632812499</v>
      </c>
      <c r="V34" s="17">
        <v>234.59511718749999</v>
      </c>
      <c r="W34" s="20">
        <v>236.846923828125</v>
      </c>
      <c r="X34" s="17">
        <v>239.68791503906201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  <c r="AT34" s="16">
        <v>44</v>
      </c>
      <c r="AU34" s="17">
        <v>336.838623046875</v>
      </c>
      <c r="AV34" s="17">
        <v>328.92741699218698</v>
      </c>
      <c r="AW34" s="17">
        <v>322.42385253906298</v>
      </c>
      <c r="AX34" s="17">
        <v>317.11828613281301</v>
      </c>
      <c r="AY34" s="17">
        <v>312.82158203124999</v>
      </c>
      <c r="AZ34" s="17">
        <v>309.36520996093702</v>
      </c>
      <c r="BA34" s="17">
        <v>306.60112304687499</v>
      </c>
      <c r="BB34" s="17">
        <v>304.40178222656198</v>
      </c>
      <c r="BC34" s="17">
        <v>302.66025390624998</v>
      </c>
      <c r="BD34" s="17">
        <v>301.29006347656298</v>
      </c>
      <c r="BE34" s="17">
        <v>300.22531738281202</v>
      </c>
      <c r="BF34" s="20">
        <v>299.420654296875</v>
      </c>
      <c r="BG34" s="17">
        <v>298.85122070312502</v>
      </c>
      <c r="BH34" s="17">
        <v>298.5126953125</v>
      </c>
      <c r="BI34" s="17">
        <v>298.42128906250002</v>
      </c>
      <c r="BJ34" s="17">
        <v>298.61381835937499</v>
      </c>
      <c r="BK34" s="17">
        <v>299.14750976562499</v>
      </c>
      <c r="BL34" s="17">
        <v>300.10021972656301</v>
      </c>
      <c r="BM34" s="17">
        <v>301.57028808593702</v>
      </c>
      <c r="BN34" s="17">
        <v>303.67663574218699</v>
      </c>
      <c r="BO34" s="17">
        <v>306.55861816406298</v>
      </c>
      <c r="BP34" s="20">
        <v>310.37626953124999</v>
      </c>
      <c r="BQ34" s="17">
        <v>315.31005859375</v>
      </c>
      <c r="BR34" s="17"/>
      <c r="BS34" s="17"/>
      <c r="BT34" s="17"/>
      <c r="BU34" s="17"/>
      <c r="BV34" s="17"/>
      <c r="BW34" s="17"/>
      <c r="BX34" s="17"/>
      <c r="BY34" s="17"/>
      <c r="BZ34" s="20"/>
      <c r="CA34" s="17"/>
      <c r="CB34" s="17"/>
      <c r="CC34" s="17"/>
      <c r="CD34" s="17"/>
      <c r="CE34" s="17"/>
      <c r="CF34" s="17"/>
      <c r="CG34" s="17"/>
      <c r="CH34" s="17"/>
    </row>
    <row r="35" spans="1:86" ht="10.9" customHeight="1" x14ac:dyDescent="0.2">
      <c r="A35" s="16">
        <v>45</v>
      </c>
      <c r="B35" s="17">
        <v>258.48063964843698</v>
      </c>
      <c r="C35" s="17">
        <v>252.01870117187499</v>
      </c>
      <c r="D35" s="17">
        <v>246.72124023437499</v>
      </c>
      <c r="E35" s="17">
        <v>242.43142089843701</v>
      </c>
      <c r="F35" s="17">
        <v>239.00546875000001</v>
      </c>
      <c r="G35" s="17">
        <v>236.31269531250001</v>
      </c>
      <c r="H35" s="17">
        <v>234.23540039062499</v>
      </c>
      <c r="I35" s="17">
        <v>232.66904296875001</v>
      </c>
      <c r="J35" s="17">
        <v>231.52202148437499</v>
      </c>
      <c r="K35" s="17">
        <v>230.71586914062499</v>
      </c>
      <c r="L35" s="17">
        <v>230.18518066406199</v>
      </c>
      <c r="M35" s="20">
        <v>229.87751464843799</v>
      </c>
      <c r="N35" s="17">
        <v>229.75358886718701</v>
      </c>
      <c r="O35" s="17">
        <v>229.78708496093799</v>
      </c>
      <c r="P35" s="17">
        <v>229.96486816406201</v>
      </c>
      <c r="Q35" s="17">
        <v>230.28669433593799</v>
      </c>
      <c r="R35" s="17">
        <v>230.76552734374999</v>
      </c>
      <c r="S35" s="17">
        <v>231.42727050781201</v>
      </c>
      <c r="T35" s="17">
        <v>232.31093749999999</v>
      </c>
      <c r="U35" s="17">
        <v>233.46860351562501</v>
      </c>
      <c r="V35" s="17">
        <v>234.96538085937499</v>
      </c>
      <c r="W35" s="20">
        <v>236.87941894531201</v>
      </c>
      <c r="X35" s="17">
        <v>239.30197753906299</v>
      </c>
      <c r="Y35" s="17">
        <v>242.33730468749999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  <c r="AT35" s="16">
        <v>45</v>
      </c>
      <c r="AU35" s="17">
        <v>334.96933593749998</v>
      </c>
      <c r="AV35" s="17">
        <v>327.25500488281301</v>
      </c>
      <c r="AW35" s="17">
        <v>320.99018554687501</v>
      </c>
      <c r="AX35" s="17">
        <v>315.95681152343798</v>
      </c>
      <c r="AY35" s="17">
        <v>311.95722656250001</v>
      </c>
      <c r="AZ35" s="17">
        <v>308.81437988281198</v>
      </c>
      <c r="BA35" s="17">
        <v>306.37175292968698</v>
      </c>
      <c r="BB35" s="17">
        <v>304.49331054687502</v>
      </c>
      <c r="BC35" s="17">
        <v>303.06362304687502</v>
      </c>
      <c r="BD35" s="17">
        <v>301.98774414062501</v>
      </c>
      <c r="BE35" s="17">
        <v>301.19128417968699</v>
      </c>
      <c r="BF35" s="20">
        <v>300.62033691406202</v>
      </c>
      <c r="BG35" s="17">
        <v>300.24162597656198</v>
      </c>
      <c r="BH35" s="17">
        <v>300.04228515624999</v>
      </c>
      <c r="BI35" s="17">
        <v>300.03005371093798</v>
      </c>
      <c r="BJ35" s="17">
        <v>300.23325195312498</v>
      </c>
      <c r="BK35" s="17">
        <v>300.70063476562501</v>
      </c>
      <c r="BL35" s="17">
        <v>301.50153808593802</v>
      </c>
      <c r="BM35" s="17">
        <v>302.72580566406202</v>
      </c>
      <c r="BN35" s="17">
        <v>304.48388671875</v>
      </c>
      <c r="BO35" s="17">
        <v>306.90661621093699</v>
      </c>
      <c r="BP35" s="20">
        <v>310.14555664062499</v>
      </c>
      <c r="BQ35" s="17">
        <v>314.37265624999998</v>
      </c>
      <c r="BR35" s="17">
        <v>319.78044433593698</v>
      </c>
      <c r="BS35" s="17"/>
      <c r="BT35" s="17"/>
      <c r="BU35" s="17"/>
      <c r="BV35" s="17"/>
      <c r="BW35" s="17"/>
      <c r="BX35" s="17"/>
      <c r="BY35" s="17"/>
      <c r="BZ35" s="20"/>
      <c r="CA35" s="17"/>
      <c r="CB35" s="17"/>
      <c r="CC35" s="17"/>
      <c r="CD35" s="17"/>
      <c r="CE35" s="17"/>
      <c r="CF35" s="17"/>
      <c r="CG35" s="17"/>
      <c r="CH35" s="17"/>
    </row>
    <row r="36" spans="1:86" ht="10.9" customHeight="1" x14ac:dyDescent="0.2">
      <c r="A36" s="16">
        <v>46</v>
      </c>
      <c r="B36" s="17"/>
      <c r="C36" s="17">
        <v>250.29414062500001</v>
      </c>
      <c r="D36" s="17">
        <v>245.18930664062501</v>
      </c>
      <c r="E36" s="17">
        <v>241.11323242187501</v>
      </c>
      <c r="F36" s="17">
        <v>237.91687011718801</v>
      </c>
      <c r="G36" s="17">
        <v>235.46420898437501</v>
      </c>
      <c r="H36" s="17">
        <v>233.63232421875</v>
      </c>
      <c r="I36" s="17">
        <v>232.31132812499999</v>
      </c>
      <c r="J36" s="17">
        <v>231.40437011718799</v>
      </c>
      <c r="K36" s="17">
        <v>230.82770996093799</v>
      </c>
      <c r="L36" s="17">
        <v>230.51057128906299</v>
      </c>
      <c r="M36" s="20">
        <v>230.39531249999999</v>
      </c>
      <c r="N36" s="17">
        <v>230.43732910156299</v>
      </c>
      <c r="O36" s="17">
        <v>230.60505371093799</v>
      </c>
      <c r="P36" s="17">
        <v>230.87998046875001</v>
      </c>
      <c r="Q36" s="17">
        <v>231.25666503906299</v>
      </c>
      <c r="R36" s="17">
        <v>231.74272460937499</v>
      </c>
      <c r="S36" s="17">
        <v>232.35881347656201</v>
      </c>
      <c r="T36" s="17">
        <v>233.13864746093799</v>
      </c>
      <c r="U36" s="17">
        <v>234.12900390625001</v>
      </c>
      <c r="V36" s="17">
        <v>235.38969726562499</v>
      </c>
      <c r="W36" s="20">
        <v>236.99365234375</v>
      </c>
      <c r="X36" s="17">
        <v>239.02675781249999</v>
      </c>
      <c r="Y36" s="17">
        <v>241.58803710937499</v>
      </c>
      <c r="Z36" s="17">
        <v>244.78952636718799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  <c r="AT36" s="16">
        <v>46</v>
      </c>
      <c r="AU36" s="17"/>
      <c r="AV36" s="17">
        <v>325.33596191406298</v>
      </c>
      <c r="AW36" s="17">
        <v>319.31330566406302</v>
      </c>
      <c r="AX36" s="17">
        <v>314.55769042968802</v>
      </c>
      <c r="AY36" s="17">
        <v>310.86306152343798</v>
      </c>
      <c r="AZ36" s="17">
        <v>308.04382324218699</v>
      </c>
      <c r="BA36" s="17">
        <v>305.93496093750002</v>
      </c>
      <c r="BB36" s="17">
        <v>304.39199218750002</v>
      </c>
      <c r="BC36" s="17">
        <v>303.29096679687501</v>
      </c>
      <c r="BD36" s="17">
        <v>302.52844238281301</v>
      </c>
      <c r="BE36" s="17">
        <v>302.02153320312499</v>
      </c>
      <c r="BF36" s="20">
        <v>301.70783691406302</v>
      </c>
      <c r="BG36" s="17">
        <v>301.54560546875001</v>
      </c>
      <c r="BH36" s="17">
        <v>301.513427734375</v>
      </c>
      <c r="BI36" s="17">
        <v>301.61064453124999</v>
      </c>
      <c r="BJ36" s="17">
        <v>301.85700683593802</v>
      </c>
      <c r="BK36" s="17">
        <v>302.29277343749999</v>
      </c>
      <c r="BL36" s="17">
        <v>302.97880859374999</v>
      </c>
      <c r="BM36" s="17">
        <v>303.99650878906198</v>
      </c>
      <c r="BN36" s="17">
        <v>305.44772949218702</v>
      </c>
      <c r="BO36" s="17">
        <v>307.45490722656302</v>
      </c>
      <c r="BP36" s="20">
        <v>310.16103515625002</v>
      </c>
      <c r="BQ36" s="17">
        <v>313.72958984374998</v>
      </c>
      <c r="BR36" s="17">
        <v>318.34465332031198</v>
      </c>
      <c r="BS36" s="17">
        <v>324.21074218749999</v>
      </c>
      <c r="BT36" s="17"/>
      <c r="BU36" s="17"/>
      <c r="BV36" s="17"/>
      <c r="BW36" s="17"/>
      <c r="BX36" s="17"/>
      <c r="BY36" s="17"/>
      <c r="BZ36" s="20"/>
      <c r="CA36" s="17"/>
      <c r="CB36" s="17"/>
      <c r="CC36" s="17"/>
      <c r="CD36" s="17"/>
      <c r="CE36" s="17"/>
      <c r="CF36" s="17"/>
      <c r="CG36" s="17"/>
      <c r="CH36" s="17"/>
    </row>
    <row r="37" spans="1:86" ht="10.9" customHeight="1" x14ac:dyDescent="0.2">
      <c r="A37" s="16">
        <v>47</v>
      </c>
      <c r="B37" s="17"/>
      <c r="C37" s="17"/>
      <c r="D37" s="17">
        <v>243.44436035156201</v>
      </c>
      <c r="E37" s="17">
        <v>239.58540039062501</v>
      </c>
      <c r="F37" s="17">
        <v>236.62333984374999</v>
      </c>
      <c r="G37" s="17">
        <v>234.41689453124999</v>
      </c>
      <c r="H37" s="17">
        <v>232.83784179687501</v>
      </c>
      <c r="I37" s="17">
        <v>231.77099609375</v>
      </c>
      <c r="J37" s="17">
        <v>231.11420898437501</v>
      </c>
      <c r="K37" s="17">
        <v>230.77844238281199</v>
      </c>
      <c r="L37" s="17">
        <v>230.68771972656299</v>
      </c>
      <c r="M37" s="20">
        <v>230.77902832031299</v>
      </c>
      <c r="N37" s="17">
        <v>231.00249023437499</v>
      </c>
      <c r="O37" s="17">
        <v>231.3212890625</v>
      </c>
      <c r="P37" s="17">
        <v>231.71159667968701</v>
      </c>
      <c r="Q37" s="17">
        <v>232.16269531250001</v>
      </c>
      <c r="R37" s="17">
        <v>232.67687988281301</v>
      </c>
      <c r="S37" s="17">
        <v>233.26958007812499</v>
      </c>
      <c r="T37" s="17">
        <v>233.96916503906201</v>
      </c>
      <c r="U37" s="17">
        <v>234.81716308593701</v>
      </c>
      <c r="V37" s="17">
        <v>235.86811523437501</v>
      </c>
      <c r="W37" s="20">
        <v>237.18959960937499</v>
      </c>
      <c r="X37" s="17">
        <v>238.86228027343799</v>
      </c>
      <c r="Y37" s="17">
        <v>240.97983398437501</v>
      </c>
      <c r="Z37" s="17">
        <v>243.64907226562499</v>
      </c>
      <c r="AA37" s="17">
        <v>246.98977050781201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  <c r="AT37" s="16">
        <v>47</v>
      </c>
      <c r="AU37" s="17"/>
      <c r="AV37" s="17"/>
      <c r="AW37" s="17">
        <v>317.39316406249998</v>
      </c>
      <c r="AX37" s="17">
        <v>312.92094726562499</v>
      </c>
      <c r="AY37" s="17">
        <v>309.5390625</v>
      </c>
      <c r="AZ37" s="17">
        <v>307.05354003906302</v>
      </c>
      <c r="BA37" s="17">
        <v>305.290771484375</v>
      </c>
      <c r="BB37" s="17">
        <v>304.09785156250001</v>
      </c>
      <c r="BC37" s="17">
        <v>303.34228515625</v>
      </c>
      <c r="BD37" s="17">
        <v>302.91213378906298</v>
      </c>
      <c r="BE37" s="17">
        <v>302.71604003906202</v>
      </c>
      <c r="BF37" s="20">
        <v>302.68315429687499</v>
      </c>
      <c r="BG37" s="17">
        <v>302.76313476562501</v>
      </c>
      <c r="BH37" s="17">
        <v>302.92614746093801</v>
      </c>
      <c r="BI37" s="17">
        <v>303.16303710937501</v>
      </c>
      <c r="BJ37" s="17">
        <v>303.48503417968698</v>
      </c>
      <c r="BK37" s="17">
        <v>303.92390136718802</v>
      </c>
      <c r="BL37" s="17">
        <v>304.53205566406302</v>
      </c>
      <c r="BM37" s="17">
        <v>305.38234863281298</v>
      </c>
      <c r="BN37" s="17">
        <v>306.56816406249999</v>
      </c>
      <c r="BO37" s="17">
        <v>308.20344238281302</v>
      </c>
      <c r="BP37" s="20">
        <v>310.42272949218801</v>
      </c>
      <c r="BQ37" s="17">
        <v>313.38093261718802</v>
      </c>
      <c r="BR37" s="17">
        <v>317.253662109375</v>
      </c>
      <c r="BS37" s="17">
        <v>322.23696289062502</v>
      </c>
      <c r="BT37" s="17">
        <v>328.54746093749998</v>
      </c>
      <c r="BU37" s="17"/>
      <c r="BV37" s="17"/>
      <c r="BW37" s="17"/>
      <c r="BX37" s="17"/>
      <c r="BY37" s="17"/>
      <c r="BZ37" s="20"/>
      <c r="CA37" s="17"/>
      <c r="CB37" s="17"/>
      <c r="CC37" s="17"/>
      <c r="CD37" s="17"/>
      <c r="CE37" s="17"/>
      <c r="CF37" s="17"/>
      <c r="CG37" s="17"/>
      <c r="CH37" s="17"/>
    </row>
    <row r="38" spans="1:86" ht="10.9" customHeight="1" x14ac:dyDescent="0.2">
      <c r="A38" s="16">
        <v>48</v>
      </c>
      <c r="B38" s="17"/>
      <c r="C38" s="17"/>
      <c r="D38" s="17"/>
      <c r="E38" s="17">
        <v>237.84797363281299</v>
      </c>
      <c r="F38" s="17">
        <v>235.12492675781201</v>
      </c>
      <c r="G38" s="17">
        <v>233.17077636718699</v>
      </c>
      <c r="H38" s="17">
        <v>231.85192871093801</v>
      </c>
      <c r="I38" s="17">
        <v>231.04797363281199</v>
      </c>
      <c r="J38" s="17">
        <v>230.65148925781301</v>
      </c>
      <c r="K38" s="17">
        <v>230.56813964843701</v>
      </c>
      <c r="L38" s="17">
        <v>230.71660156249999</v>
      </c>
      <c r="M38" s="20">
        <v>231.02866210937501</v>
      </c>
      <c r="N38" s="17">
        <v>231.44912109374999</v>
      </c>
      <c r="O38" s="17">
        <v>231.93581542968701</v>
      </c>
      <c r="P38" s="17">
        <v>232.45969238281299</v>
      </c>
      <c r="Q38" s="17">
        <v>233.00476074218801</v>
      </c>
      <c r="R38" s="17">
        <v>233.56801757812499</v>
      </c>
      <c r="S38" s="17">
        <v>234.15954589843699</v>
      </c>
      <c r="T38" s="17">
        <v>234.80253906249999</v>
      </c>
      <c r="U38" s="17">
        <v>235.53312988281201</v>
      </c>
      <c r="V38" s="17">
        <v>236.40061035156299</v>
      </c>
      <c r="W38" s="20">
        <v>237.46728515625</v>
      </c>
      <c r="X38" s="17">
        <v>238.80852050781201</v>
      </c>
      <c r="Y38" s="17">
        <v>240.51274414062499</v>
      </c>
      <c r="Z38" s="17">
        <v>242.681396484375</v>
      </c>
      <c r="AA38" s="17">
        <v>245.42905273437501</v>
      </c>
      <c r="AB38" s="17">
        <v>248.88325195312501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  <c r="AT38" s="16">
        <v>48</v>
      </c>
      <c r="AU38" s="17"/>
      <c r="AV38" s="17"/>
      <c r="AW38" s="17"/>
      <c r="AX38" s="17">
        <v>311.04653320312502</v>
      </c>
      <c r="AY38" s="17">
        <v>307.98527832031198</v>
      </c>
      <c r="AZ38" s="17">
        <v>305.843505859375</v>
      </c>
      <c r="BA38" s="17">
        <v>304.43918457031202</v>
      </c>
      <c r="BB38" s="17">
        <v>303.61083984375</v>
      </c>
      <c r="BC38" s="17">
        <v>303.217529296875</v>
      </c>
      <c r="BD38" s="17">
        <v>303.13881835937502</v>
      </c>
      <c r="BE38" s="17">
        <v>303.27485351562501</v>
      </c>
      <c r="BF38" s="20">
        <v>303.54621582031302</v>
      </c>
      <c r="BG38" s="17">
        <v>303.89418945312502</v>
      </c>
      <c r="BH38" s="17">
        <v>304.28044433593698</v>
      </c>
      <c r="BI38" s="17">
        <v>304.68720703125001</v>
      </c>
      <c r="BJ38" s="17">
        <v>305.11730957031301</v>
      </c>
      <c r="BK38" s="17">
        <v>305.59406738281302</v>
      </c>
      <c r="BL38" s="17">
        <v>306.16125488281301</v>
      </c>
      <c r="BM38" s="17">
        <v>306.88334960937499</v>
      </c>
      <c r="BN38" s="17">
        <v>307.84519042968702</v>
      </c>
      <c r="BO38" s="17">
        <v>309.15227050781198</v>
      </c>
      <c r="BP38" s="20">
        <v>310.93059082031198</v>
      </c>
      <c r="BQ38" s="17">
        <v>313.32663574218702</v>
      </c>
      <c r="BR38" s="17">
        <v>316.50739746093802</v>
      </c>
      <c r="BS38" s="17">
        <v>320.66059570312501</v>
      </c>
      <c r="BT38" s="17">
        <v>325.99421386718802</v>
      </c>
      <c r="BU38" s="17">
        <v>332.73693847656301</v>
      </c>
      <c r="BV38" s="17"/>
      <c r="BW38" s="17"/>
      <c r="BX38" s="17"/>
      <c r="BY38" s="17"/>
      <c r="BZ38" s="20"/>
      <c r="CA38" s="17"/>
      <c r="CB38" s="17"/>
      <c r="CC38" s="17"/>
      <c r="CD38" s="17"/>
      <c r="CE38" s="17"/>
      <c r="CF38" s="17"/>
      <c r="CG38" s="17"/>
      <c r="CH38" s="17"/>
    </row>
    <row r="39" spans="1:86" ht="10.9" customHeight="1" x14ac:dyDescent="0.2">
      <c r="A39" s="16">
        <v>49</v>
      </c>
      <c r="B39" s="24"/>
      <c r="C39" s="17"/>
      <c r="D39" s="17"/>
      <c r="E39" s="17"/>
      <c r="F39" s="17">
        <v>233.42160644531299</v>
      </c>
      <c r="G39" s="17">
        <v>231.72578125000001</v>
      </c>
      <c r="H39" s="17">
        <v>230.67460937499999</v>
      </c>
      <c r="I39" s="17">
        <v>230.142333984375</v>
      </c>
      <c r="J39" s="17">
        <v>230.01625976562499</v>
      </c>
      <c r="K39" s="17">
        <v>230.19677734375</v>
      </c>
      <c r="L39" s="17">
        <v>230.59724121093799</v>
      </c>
      <c r="M39" s="20">
        <v>231.14421386718701</v>
      </c>
      <c r="N39" s="17">
        <v>231.77712402343701</v>
      </c>
      <c r="O39" s="17">
        <v>232.44860839843699</v>
      </c>
      <c r="P39" s="17">
        <v>233.12429199218701</v>
      </c>
      <c r="Q39" s="17">
        <v>233.78288574218701</v>
      </c>
      <c r="R39" s="17">
        <v>234.41608886718799</v>
      </c>
      <c r="S39" s="17">
        <v>235.02875976562501</v>
      </c>
      <c r="T39" s="17">
        <v>235.63869628906201</v>
      </c>
      <c r="U39" s="17">
        <v>236.27685546875</v>
      </c>
      <c r="V39" s="17">
        <v>236.98718261718801</v>
      </c>
      <c r="W39" s="20">
        <v>237.82670898437499</v>
      </c>
      <c r="X39" s="17">
        <v>238.86550292968701</v>
      </c>
      <c r="Y39" s="17">
        <v>240.18669433593701</v>
      </c>
      <c r="Z39" s="17">
        <v>241.88649902343701</v>
      </c>
      <c r="AA39" s="17">
        <v>244.07414550781201</v>
      </c>
      <c r="AB39" s="17">
        <v>246.87189941406299</v>
      </c>
      <c r="AC39" s="17">
        <v>250.41516113281199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  <c r="AT39" s="16">
        <v>49</v>
      </c>
      <c r="AU39" s="24"/>
      <c r="AV39" s="17"/>
      <c r="AW39" s="17"/>
      <c r="AX39" s="17"/>
      <c r="AY39" s="17">
        <v>306.20168457031298</v>
      </c>
      <c r="AZ39" s="17">
        <v>304.41374511718698</v>
      </c>
      <c r="BA39" s="17">
        <v>303.38017578124999</v>
      </c>
      <c r="BB39" s="17">
        <v>302.93100585937498</v>
      </c>
      <c r="BC39" s="17">
        <v>302.91672363281202</v>
      </c>
      <c r="BD39" s="17">
        <v>303.20847167968702</v>
      </c>
      <c r="BE39" s="17">
        <v>303.69790039062502</v>
      </c>
      <c r="BF39" s="20">
        <v>304.297119140625</v>
      </c>
      <c r="BG39" s="17">
        <v>304.93884277343699</v>
      </c>
      <c r="BH39" s="17">
        <v>305.57626953124998</v>
      </c>
      <c r="BI39" s="17">
        <v>306.18317871093802</v>
      </c>
      <c r="BJ39" s="17">
        <v>306.75390625</v>
      </c>
      <c r="BK39" s="17">
        <v>307.30319824218702</v>
      </c>
      <c r="BL39" s="17">
        <v>307.86643066406202</v>
      </c>
      <c r="BM39" s="17">
        <v>308.49951171875</v>
      </c>
      <c r="BN39" s="17">
        <v>309.27883300781298</v>
      </c>
      <c r="BO39" s="17">
        <v>310.30141601562502</v>
      </c>
      <c r="BP39" s="20">
        <v>311.68469238281301</v>
      </c>
      <c r="BQ39" s="17">
        <v>313.56669921874999</v>
      </c>
      <c r="BR39" s="17">
        <v>316.10595703125</v>
      </c>
      <c r="BS39" s="17">
        <v>319.48159179687502</v>
      </c>
      <c r="BT39" s="17">
        <v>323.89326171875001</v>
      </c>
      <c r="BU39" s="17">
        <v>329.56103515625</v>
      </c>
      <c r="BV39" s="17">
        <v>336.72563476562499</v>
      </c>
      <c r="BW39" s="17"/>
      <c r="BX39" s="17"/>
      <c r="BY39" s="17"/>
      <c r="BZ39" s="20"/>
      <c r="CA39" s="17"/>
      <c r="CB39" s="17"/>
      <c r="CC39" s="17"/>
      <c r="CD39" s="17"/>
      <c r="CE39" s="17"/>
      <c r="CF39" s="17"/>
      <c r="CG39" s="17"/>
      <c r="CH39" s="17"/>
    </row>
    <row r="40" spans="1:86" ht="10.9" customHeight="1" x14ac:dyDescent="0.2">
      <c r="A40" s="21">
        <v>50</v>
      </c>
      <c r="B40" s="22"/>
      <c r="C40" s="22"/>
      <c r="D40" s="22"/>
      <c r="E40" s="22"/>
      <c r="F40" s="22"/>
      <c r="G40" s="22">
        <v>230.08195800781201</v>
      </c>
      <c r="H40" s="22">
        <v>229.30585937500001</v>
      </c>
      <c r="I40" s="22">
        <v>229.05402832031299</v>
      </c>
      <c r="J40" s="22">
        <v>229.20849609375</v>
      </c>
      <c r="K40" s="22">
        <v>229.66433105468701</v>
      </c>
      <c r="L40" s="22">
        <v>230.32963867187499</v>
      </c>
      <c r="M40" s="23">
        <v>231.12563476562499</v>
      </c>
      <c r="N40" s="22">
        <v>231.986572265625</v>
      </c>
      <c r="O40" s="22">
        <v>232.85969238281299</v>
      </c>
      <c r="P40" s="22">
        <v>233.70539550781299</v>
      </c>
      <c r="Q40" s="22">
        <v>234.49704589843799</v>
      </c>
      <c r="R40" s="22">
        <v>235.22111816406201</v>
      </c>
      <c r="S40" s="22">
        <v>235.87714843750001</v>
      </c>
      <c r="T40" s="22">
        <v>236.47768554687499</v>
      </c>
      <c r="U40" s="22">
        <v>237.04833984375</v>
      </c>
      <c r="V40" s="22">
        <v>237.62783203124999</v>
      </c>
      <c r="W40" s="23">
        <v>238.26784667968701</v>
      </c>
      <c r="X40" s="22">
        <v>239.03322753906201</v>
      </c>
      <c r="Y40" s="22">
        <v>240.00175781249999</v>
      </c>
      <c r="Z40" s="22">
        <v>241.26437988281299</v>
      </c>
      <c r="AA40" s="22">
        <v>242.92507324218701</v>
      </c>
      <c r="AB40" s="22">
        <v>245.10078125000001</v>
      </c>
      <c r="AC40" s="22">
        <v>247.921630859375</v>
      </c>
      <c r="AD40" s="22">
        <v>251.53071289062501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  <c r="AT40" s="21">
        <v>50</v>
      </c>
      <c r="AU40" s="22"/>
      <c r="AV40" s="22"/>
      <c r="AW40" s="22"/>
      <c r="AX40" s="22"/>
      <c r="AY40" s="22"/>
      <c r="AZ40" s="22">
        <v>302.76428222656199</v>
      </c>
      <c r="BA40" s="22">
        <v>302.11376953125</v>
      </c>
      <c r="BB40" s="22">
        <v>302.05827636718698</v>
      </c>
      <c r="BC40" s="22">
        <v>302.43986816406198</v>
      </c>
      <c r="BD40" s="22">
        <v>303.12116699218802</v>
      </c>
      <c r="BE40" s="22">
        <v>303.98522949218801</v>
      </c>
      <c r="BF40" s="23">
        <v>304.935791015625</v>
      </c>
      <c r="BG40" s="22">
        <v>305.89702148437499</v>
      </c>
      <c r="BH40" s="22">
        <v>306.81364746093698</v>
      </c>
      <c r="BI40" s="22">
        <v>307.65097656249998</v>
      </c>
      <c r="BJ40" s="22">
        <v>308.39475097656202</v>
      </c>
      <c r="BK40" s="22">
        <v>309.05131835937499</v>
      </c>
      <c r="BL40" s="22">
        <v>309.64755859374998</v>
      </c>
      <c r="BM40" s="22">
        <v>310.23083496093699</v>
      </c>
      <c r="BN40" s="22">
        <v>310.86909179687501</v>
      </c>
      <c r="BO40" s="22">
        <v>311.65080566406198</v>
      </c>
      <c r="BP40" s="23">
        <v>312.68496093750002</v>
      </c>
      <c r="BQ40" s="22">
        <v>314.10109863281298</v>
      </c>
      <c r="BR40" s="22">
        <v>316.04924316406198</v>
      </c>
      <c r="BS40" s="22">
        <v>318.70002441406302</v>
      </c>
      <c r="BT40" s="22">
        <v>322.24455566406198</v>
      </c>
      <c r="BU40" s="22">
        <v>326.89450683593702</v>
      </c>
      <c r="BV40" s="22">
        <v>332.88205566406202</v>
      </c>
      <c r="BW40" s="22">
        <v>340.45993652343702</v>
      </c>
      <c r="BX40" s="22"/>
      <c r="BY40" s="22"/>
      <c r="BZ40" s="23"/>
      <c r="CA40" s="22"/>
      <c r="CB40" s="22"/>
      <c r="CC40" s="22"/>
      <c r="CD40" s="22"/>
      <c r="CE40" s="22"/>
      <c r="CF40" s="22"/>
      <c r="CG40" s="22"/>
      <c r="CH40" s="22"/>
    </row>
    <row r="41" spans="1:86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227.74570312500001</v>
      </c>
      <c r="I41" s="17">
        <v>227.78310546874999</v>
      </c>
      <c r="J41" s="17">
        <v>228.22819824218701</v>
      </c>
      <c r="K41" s="17">
        <v>228.97080078125001</v>
      </c>
      <c r="L41" s="17">
        <v>229.91376953125001</v>
      </c>
      <c r="M41" s="20">
        <v>230.97302246093801</v>
      </c>
      <c r="N41" s="17">
        <v>232.07744140624999</v>
      </c>
      <c r="O41" s="17">
        <v>233.16906738281301</v>
      </c>
      <c r="P41" s="17">
        <v>234.20297851562501</v>
      </c>
      <c r="Q41" s="17">
        <v>235.14729003906299</v>
      </c>
      <c r="R41" s="17">
        <v>235.98312988281299</v>
      </c>
      <c r="S41" s="17">
        <v>236.70478515625001</v>
      </c>
      <c r="T41" s="17">
        <v>237.31950683593701</v>
      </c>
      <c r="U41" s="17">
        <v>237.84763183593799</v>
      </c>
      <c r="V41" s="17">
        <v>238.32255859374999</v>
      </c>
      <c r="W41" s="20">
        <v>238.79072265625001</v>
      </c>
      <c r="X41" s="17">
        <v>239.31164550781301</v>
      </c>
      <c r="Y41" s="17">
        <v>239.95788574218699</v>
      </c>
      <c r="Z41" s="17">
        <v>240.81506347656301</v>
      </c>
      <c r="AA41" s="17">
        <v>241.98181152343801</v>
      </c>
      <c r="AB41" s="17">
        <v>243.56989746093799</v>
      </c>
      <c r="AC41" s="17">
        <v>245.70405273437501</v>
      </c>
      <c r="AD41" s="17">
        <v>248.52216796875001</v>
      </c>
      <c r="AE41" s="17">
        <v>252.17507324218701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  <c r="AT41" s="16">
        <v>51</v>
      </c>
      <c r="AU41" s="17"/>
      <c r="AV41" s="17"/>
      <c r="AW41" s="17"/>
      <c r="AX41" s="17"/>
      <c r="AY41" s="17"/>
      <c r="AZ41" s="17"/>
      <c r="BA41" s="17">
        <v>300.63996582031302</v>
      </c>
      <c r="BB41" s="17">
        <v>300.99274902343802</v>
      </c>
      <c r="BC41" s="17">
        <v>301.78696289062498</v>
      </c>
      <c r="BD41" s="17">
        <v>302.87680664062498</v>
      </c>
      <c r="BE41" s="17">
        <v>304.13684082031301</v>
      </c>
      <c r="BF41" s="20">
        <v>305.46225585937498</v>
      </c>
      <c r="BG41" s="17">
        <v>306.76877441406202</v>
      </c>
      <c r="BH41" s="17">
        <v>307.99262695312501</v>
      </c>
      <c r="BI41" s="17">
        <v>309.09052734375001</v>
      </c>
      <c r="BJ41" s="17">
        <v>310.03986816406302</v>
      </c>
      <c r="BK41" s="17">
        <v>310.83847656249998</v>
      </c>
      <c r="BL41" s="17">
        <v>311.50461425781202</v>
      </c>
      <c r="BM41" s="17">
        <v>312.07731933593698</v>
      </c>
      <c r="BN41" s="17">
        <v>312.615966796875</v>
      </c>
      <c r="BO41" s="17">
        <v>313.20048828124999</v>
      </c>
      <c r="BP41" s="20">
        <v>313.93146972656302</v>
      </c>
      <c r="BQ41" s="17">
        <v>314.92988281250001</v>
      </c>
      <c r="BR41" s="17">
        <v>316.33730468750002</v>
      </c>
      <c r="BS41" s="17">
        <v>318.31586914062501</v>
      </c>
      <c r="BT41" s="17">
        <v>321.04819335937498</v>
      </c>
      <c r="BU41" s="17">
        <v>324.73740234374998</v>
      </c>
      <c r="BV41" s="17">
        <v>329.60725097656302</v>
      </c>
      <c r="BW41" s="17">
        <v>335.90192871093802</v>
      </c>
      <c r="BX41" s="17">
        <v>343.88627929687499</v>
      </c>
      <c r="BY41" s="17"/>
      <c r="BZ41" s="20"/>
      <c r="CA41" s="17"/>
      <c r="CB41" s="17"/>
      <c r="CC41" s="17"/>
      <c r="CD41" s="17"/>
      <c r="CE41" s="17"/>
      <c r="CF41" s="17"/>
      <c r="CG41" s="17"/>
      <c r="CH41" s="17"/>
    </row>
    <row r="42" spans="1:86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226.32949218749999</v>
      </c>
      <c r="J42" s="17">
        <v>227.07536621093701</v>
      </c>
      <c r="K42" s="17">
        <v>228.11623535156201</v>
      </c>
      <c r="L42" s="17">
        <v>229.34968261718799</v>
      </c>
      <c r="M42" s="20">
        <v>230.686279296875</v>
      </c>
      <c r="N42" s="17">
        <v>232.04970703124999</v>
      </c>
      <c r="O42" s="17">
        <v>233.376708984375</v>
      </c>
      <c r="P42" s="17">
        <v>234.61706542968801</v>
      </c>
      <c r="Q42" s="17">
        <v>235.73354492187499</v>
      </c>
      <c r="R42" s="17">
        <v>236.70209960937501</v>
      </c>
      <c r="S42" s="17">
        <v>237.51162109374999</v>
      </c>
      <c r="T42" s="17">
        <v>238.16413574218799</v>
      </c>
      <c r="U42" s="17">
        <v>238.67468261718801</v>
      </c>
      <c r="V42" s="17">
        <v>239.07133789062499</v>
      </c>
      <c r="W42" s="20">
        <v>239.39533691406299</v>
      </c>
      <c r="X42" s="17">
        <v>239.70083007812499</v>
      </c>
      <c r="Y42" s="17">
        <v>240.05510253906201</v>
      </c>
      <c r="Z42" s="17">
        <v>240.53850097656201</v>
      </c>
      <c r="AA42" s="17">
        <v>241.244384765625</v>
      </c>
      <c r="AB42" s="17">
        <v>242.27922363281201</v>
      </c>
      <c r="AC42" s="17">
        <v>243.762451171875</v>
      </c>
      <c r="AD42" s="17">
        <v>245.82666015625</v>
      </c>
      <c r="AE42" s="17">
        <v>248.617431640625</v>
      </c>
      <c r="AF42" s="17">
        <v>252.29345703125</v>
      </c>
      <c r="AG42" s="20"/>
      <c r="AH42" s="17"/>
      <c r="AI42" s="17"/>
      <c r="AJ42" s="17"/>
      <c r="AK42" s="17"/>
      <c r="AL42" s="17"/>
      <c r="AM42" s="17"/>
      <c r="AN42" s="17"/>
      <c r="AO42" s="17"/>
      <c r="AT42" s="16">
        <v>52</v>
      </c>
      <c r="AU42" s="17"/>
      <c r="AV42" s="17"/>
      <c r="AW42" s="17"/>
      <c r="AX42" s="17"/>
      <c r="AY42" s="17"/>
      <c r="AZ42" s="17"/>
      <c r="BA42" s="17"/>
      <c r="BB42" s="17">
        <v>299.73435058593702</v>
      </c>
      <c r="BC42" s="17">
        <v>300.95803222656298</v>
      </c>
      <c r="BD42" s="17">
        <v>302.47546386718699</v>
      </c>
      <c r="BE42" s="17">
        <v>304.15270996093699</v>
      </c>
      <c r="BF42" s="20">
        <v>305.87653808593802</v>
      </c>
      <c r="BG42" s="17">
        <v>307.55410156250002</v>
      </c>
      <c r="BH42" s="17">
        <v>309.11313476562498</v>
      </c>
      <c r="BI42" s="17">
        <v>310.50190429687501</v>
      </c>
      <c r="BJ42" s="17">
        <v>311.68928222656302</v>
      </c>
      <c r="BK42" s="17">
        <v>312.66459960937499</v>
      </c>
      <c r="BL42" s="17">
        <v>313.43769531250001</v>
      </c>
      <c r="BM42" s="17">
        <v>314.03896484375002</v>
      </c>
      <c r="BN42" s="17">
        <v>314.51940917968699</v>
      </c>
      <c r="BO42" s="17">
        <v>314.95046386718798</v>
      </c>
      <c r="BP42" s="20">
        <v>315.42419433593801</v>
      </c>
      <c r="BQ42" s="17">
        <v>316.05302734374999</v>
      </c>
      <c r="BR42" s="17">
        <v>316.97016601562501</v>
      </c>
      <c r="BS42" s="17">
        <v>318.32912597656298</v>
      </c>
      <c r="BT42" s="17">
        <v>320.30410156250002</v>
      </c>
      <c r="BU42" s="17">
        <v>323.08972167968699</v>
      </c>
      <c r="BV42" s="17">
        <v>326.90122070312498</v>
      </c>
      <c r="BW42" s="17">
        <v>331.97434082031202</v>
      </c>
      <c r="BX42" s="17">
        <v>338.56533203125002</v>
      </c>
      <c r="BY42" s="17">
        <v>346.95107421875002</v>
      </c>
      <c r="BZ42" s="20"/>
      <c r="CA42" s="17"/>
      <c r="CB42" s="17"/>
      <c r="CC42" s="17"/>
      <c r="CD42" s="17"/>
      <c r="CE42" s="17"/>
      <c r="CF42" s="17"/>
      <c r="CG42" s="17"/>
      <c r="CH42" s="17"/>
    </row>
    <row r="43" spans="1:86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225.75</v>
      </c>
      <c r="K43" s="17">
        <v>227.1005859375</v>
      </c>
      <c r="L43" s="17">
        <v>228.63730468750001</v>
      </c>
      <c r="M43" s="20">
        <v>230.26547851562501</v>
      </c>
      <c r="N43" s="17">
        <v>231.90344238281199</v>
      </c>
      <c r="O43" s="17">
        <v>233.482666015625</v>
      </c>
      <c r="P43" s="17">
        <v>234.94763183593801</v>
      </c>
      <c r="Q43" s="17">
        <v>236.25588378906201</v>
      </c>
      <c r="R43" s="17">
        <v>237.37802734375001</v>
      </c>
      <c r="S43" s="17">
        <v>238.29768066406299</v>
      </c>
      <c r="T43" s="17">
        <v>239.01157226562501</v>
      </c>
      <c r="U43" s="17">
        <v>239.52949218750001</v>
      </c>
      <c r="V43" s="17">
        <v>239.87424316406299</v>
      </c>
      <c r="W43" s="20">
        <v>240.08166503906301</v>
      </c>
      <c r="X43" s="17">
        <v>240.20070800781201</v>
      </c>
      <c r="Y43" s="17">
        <v>240.29340820312501</v>
      </c>
      <c r="Z43" s="17">
        <v>240.43471679687499</v>
      </c>
      <c r="AA43" s="17">
        <v>240.71279296874999</v>
      </c>
      <c r="AB43" s="17">
        <v>241.228759765625</v>
      </c>
      <c r="AC43" s="17">
        <v>242.09680175781301</v>
      </c>
      <c r="AD43" s="17">
        <v>243.44423828124999</v>
      </c>
      <c r="AE43" s="17">
        <v>245.41132812500001</v>
      </c>
      <c r="AF43" s="17">
        <v>248.15146484375001</v>
      </c>
      <c r="AG43" s="20">
        <v>251.8310546875</v>
      </c>
      <c r="AH43" s="17"/>
      <c r="AI43" s="17"/>
      <c r="AJ43" s="17"/>
      <c r="AK43" s="17"/>
      <c r="AL43" s="17"/>
      <c r="AM43" s="17"/>
      <c r="AN43" s="17"/>
      <c r="AO43" s="17"/>
      <c r="AT43" s="16">
        <v>53</v>
      </c>
      <c r="AU43" s="17"/>
      <c r="AV43" s="17"/>
      <c r="AW43" s="17"/>
      <c r="AX43" s="17"/>
      <c r="AY43" s="17"/>
      <c r="AZ43" s="17"/>
      <c r="BA43" s="17"/>
      <c r="BB43" s="17"/>
      <c r="BC43" s="17">
        <v>299.95305175781198</v>
      </c>
      <c r="BD43" s="17">
        <v>301.91708984374998</v>
      </c>
      <c r="BE43" s="17">
        <v>304.03288574218698</v>
      </c>
      <c r="BF43" s="20">
        <v>306.17858886718801</v>
      </c>
      <c r="BG43" s="17">
        <v>308.2529296875</v>
      </c>
      <c r="BH43" s="17">
        <v>310.17519531250002</v>
      </c>
      <c r="BI43" s="17">
        <v>311.88508300781302</v>
      </c>
      <c r="BJ43" s="17">
        <v>313.34296875000001</v>
      </c>
      <c r="BK43" s="17">
        <v>314.52971191406198</v>
      </c>
      <c r="BL43" s="17">
        <v>315.44667968750002</v>
      </c>
      <c r="BM43" s="17">
        <v>316.11577148437499</v>
      </c>
      <c r="BN43" s="17">
        <v>316.57946777343699</v>
      </c>
      <c r="BO43" s="17">
        <v>316.90075683593699</v>
      </c>
      <c r="BP43" s="20">
        <v>317.1630859375</v>
      </c>
      <c r="BQ43" s="17">
        <v>317.47055664062498</v>
      </c>
      <c r="BR43" s="17">
        <v>317.94775390625</v>
      </c>
      <c r="BS43" s="17">
        <v>318.73977050781298</v>
      </c>
      <c r="BT43" s="17">
        <v>320.01228027343802</v>
      </c>
      <c r="BU43" s="17">
        <v>321.95144042968798</v>
      </c>
      <c r="BV43" s="17">
        <v>324.76396484374999</v>
      </c>
      <c r="BW43" s="17">
        <v>328.67712402343801</v>
      </c>
      <c r="BX43" s="17">
        <v>333.93864746093698</v>
      </c>
      <c r="BY43" s="17">
        <v>340.81687011718702</v>
      </c>
      <c r="BZ43" s="20">
        <v>349.60068359374998</v>
      </c>
      <c r="CA43" s="17"/>
      <c r="CB43" s="17"/>
      <c r="CC43" s="17"/>
      <c r="CD43" s="17"/>
      <c r="CE43" s="17"/>
      <c r="CF43" s="17"/>
      <c r="CG43" s="17"/>
      <c r="CH43" s="17"/>
    </row>
    <row r="44" spans="1:86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225.92387695312499</v>
      </c>
      <c r="L44" s="17">
        <v>227.77668457031299</v>
      </c>
      <c r="M44" s="20">
        <v>229.71057128906301</v>
      </c>
      <c r="N44" s="17">
        <v>231.63857421874999</v>
      </c>
      <c r="O44" s="17">
        <v>233.48688964843799</v>
      </c>
      <c r="P44" s="17">
        <v>235.19470214843801</v>
      </c>
      <c r="Q44" s="17">
        <v>236.71425781249999</v>
      </c>
      <c r="R44" s="17">
        <v>238.01088867187499</v>
      </c>
      <c r="S44" s="17">
        <v>239.06293945312501</v>
      </c>
      <c r="T44" s="17">
        <v>239.86186523437499</v>
      </c>
      <c r="U44" s="17">
        <v>240.41208496093799</v>
      </c>
      <c r="V44" s="17">
        <v>240.73117675781299</v>
      </c>
      <c r="W44" s="20">
        <v>240.84973144531301</v>
      </c>
      <c r="X44" s="17">
        <v>240.81135253906299</v>
      </c>
      <c r="Y44" s="17">
        <v>240.67275390624999</v>
      </c>
      <c r="Z44" s="17">
        <v>240.50371093749999</v>
      </c>
      <c r="AA44" s="17">
        <v>240.38701171874999</v>
      </c>
      <c r="AB44" s="17">
        <v>240.41850585937499</v>
      </c>
      <c r="AC44" s="17">
        <v>240.70712890625001</v>
      </c>
      <c r="AD44" s="17">
        <v>241.37487792968699</v>
      </c>
      <c r="AE44" s="17">
        <v>242.55671386718799</v>
      </c>
      <c r="AF44" s="17">
        <v>244.40075683593801</v>
      </c>
      <c r="AG44" s="20">
        <v>247.06816406249999</v>
      </c>
      <c r="AH44" s="17">
        <v>250.73310546875001</v>
      </c>
      <c r="AI44" s="17"/>
      <c r="AJ44" s="17"/>
      <c r="AK44" s="17"/>
      <c r="AL44" s="17"/>
      <c r="AM44" s="17"/>
      <c r="AN44" s="17"/>
      <c r="AO44" s="17"/>
      <c r="AT44" s="16">
        <v>54</v>
      </c>
      <c r="AU44" s="17"/>
      <c r="AV44" s="17"/>
      <c r="AW44" s="17"/>
      <c r="AX44" s="17"/>
      <c r="AY44" s="17"/>
      <c r="AZ44" s="17"/>
      <c r="BA44" s="17"/>
      <c r="BB44" s="17"/>
      <c r="BC44" s="17"/>
      <c r="BD44" s="17">
        <v>301.20175781249998</v>
      </c>
      <c r="BE44" s="17">
        <v>303.77731933593702</v>
      </c>
      <c r="BF44" s="20">
        <v>306.36843261718798</v>
      </c>
      <c r="BG44" s="17">
        <v>308.86533203124998</v>
      </c>
      <c r="BH44" s="17">
        <v>311.17878417968802</v>
      </c>
      <c r="BI44" s="17">
        <v>313.24003906249999</v>
      </c>
      <c r="BJ44" s="17">
        <v>315.00092773437501</v>
      </c>
      <c r="BK44" s="17">
        <v>316.433837890625</v>
      </c>
      <c r="BL44" s="17">
        <v>317.53166503906198</v>
      </c>
      <c r="BM44" s="17">
        <v>318.30773925781199</v>
      </c>
      <c r="BN44" s="17">
        <v>318.79616699218798</v>
      </c>
      <c r="BO44" s="17">
        <v>319.05126953125</v>
      </c>
      <c r="BP44" s="20">
        <v>319.148193359375</v>
      </c>
      <c r="BQ44" s="17">
        <v>319.18247070312498</v>
      </c>
      <c r="BR44" s="17">
        <v>319.27011718749998</v>
      </c>
      <c r="BS44" s="17">
        <v>319.5478515625</v>
      </c>
      <c r="BT44" s="17">
        <v>320.17277832031198</v>
      </c>
      <c r="BU44" s="17">
        <v>321.32258300781302</v>
      </c>
      <c r="BV44" s="17">
        <v>323.19550781250001</v>
      </c>
      <c r="BW44" s="17">
        <v>326.01025390625</v>
      </c>
      <c r="BX44" s="17">
        <v>330.00615234374999</v>
      </c>
      <c r="BY44" s="17">
        <v>335.44304199218698</v>
      </c>
      <c r="BZ44" s="20">
        <v>342.60122070312502</v>
      </c>
      <c r="CA44" s="17">
        <v>351.78159179687498</v>
      </c>
      <c r="CB44" s="17"/>
      <c r="CC44" s="17"/>
      <c r="CD44" s="17"/>
      <c r="CE44" s="17"/>
      <c r="CF44" s="17"/>
      <c r="CG44" s="17"/>
      <c r="CH44" s="17"/>
    </row>
    <row r="45" spans="1:86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226.767822265625</v>
      </c>
      <c r="M45" s="20">
        <v>229.02155761718799</v>
      </c>
      <c r="N45" s="17">
        <v>231.255126953125</v>
      </c>
      <c r="O45" s="17">
        <v>233.38937988281299</v>
      </c>
      <c r="P45" s="17">
        <v>235.35825195312501</v>
      </c>
      <c r="Q45" s="17">
        <v>237.10869140624999</v>
      </c>
      <c r="R45" s="17">
        <v>238.60070800781199</v>
      </c>
      <c r="S45" s="17">
        <v>239.80744628906299</v>
      </c>
      <c r="T45" s="17">
        <v>240.71494140625001</v>
      </c>
      <c r="U45" s="17">
        <v>241.32246093750001</v>
      </c>
      <c r="V45" s="17">
        <v>241.64221191406301</v>
      </c>
      <c r="W45" s="20">
        <v>241.69951171874999</v>
      </c>
      <c r="X45" s="17">
        <v>241.53271484375</v>
      </c>
      <c r="Y45" s="17">
        <v>241.19321289062501</v>
      </c>
      <c r="Z45" s="17">
        <v>240.74550781249999</v>
      </c>
      <c r="AA45" s="17">
        <v>240.26708984375</v>
      </c>
      <c r="AB45" s="17">
        <v>239.84851074218801</v>
      </c>
      <c r="AC45" s="17">
        <v>239.59343261718701</v>
      </c>
      <c r="AD45" s="17">
        <v>239.61855468749999</v>
      </c>
      <c r="AE45" s="17">
        <v>240.05361328124999</v>
      </c>
      <c r="AF45" s="17">
        <v>241.04135742187501</v>
      </c>
      <c r="AG45" s="20">
        <v>242.73769531249999</v>
      </c>
      <c r="AH45" s="17">
        <v>245.31149902343799</v>
      </c>
      <c r="AI45" s="17">
        <v>248.94475097656201</v>
      </c>
      <c r="AJ45" s="17"/>
      <c r="AK45" s="17"/>
      <c r="AL45" s="17"/>
      <c r="AM45" s="17"/>
      <c r="AN45" s="17"/>
      <c r="AO45" s="17"/>
      <c r="AT45" s="16">
        <v>55</v>
      </c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>
        <v>303.38603515624999</v>
      </c>
      <c r="BF45" s="20">
        <v>306.44609374999999</v>
      </c>
      <c r="BG45" s="17">
        <v>309.39130859375001</v>
      </c>
      <c r="BH45" s="17">
        <v>312.12397460937501</v>
      </c>
      <c r="BI45" s="17">
        <v>314.56682128906198</v>
      </c>
      <c r="BJ45" s="17">
        <v>316.66318359374998</v>
      </c>
      <c r="BK45" s="17">
        <v>318.37697753906298</v>
      </c>
      <c r="BL45" s="17">
        <v>319.69255371093698</v>
      </c>
      <c r="BM45" s="17">
        <v>320.61491699218698</v>
      </c>
      <c r="BN45" s="17">
        <v>321.16940917968702</v>
      </c>
      <c r="BO45" s="17">
        <v>321.402099609375</v>
      </c>
      <c r="BP45" s="20">
        <v>321.37954101562502</v>
      </c>
      <c r="BQ45" s="17">
        <v>321.188720703125</v>
      </c>
      <c r="BR45" s="17">
        <v>320.93728027343798</v>
      </c>
      <c r="BS45" s="17">
        <v>320.75334472656198</v>
      </c>
      <c r="BT45" s="17">
        <v>320.78557128906198</v>
      </c>
      <c r="BU45" s="17">
        <v>321.203125</v>
      </c>
      <c r="BV45" s="17">
        <v>322.19577636718702</v>
      </c>
      <c r="BW45" s="17">
        <v>323.97377929687502</v>
      </c>
      <c r="BX45" s="17">
        <v>326.76787109374999</v>
      </c>
      <c r="BY45" s="17">
        <v>330.82946777343801</v>
      </c>
      <c r="BZ45" s="20">
        <v>336.43037109375001</v>
      </c>
      <c r="CA45" s="17">
        <v>343.86296386718698</v>
      </c>
      <c r="CB45" s="17">
        <v>353.440185546875</v>
      </c>
      <c r="CC45" s="17"/>
      <c r="CD45" s="17"/>
      <c r="CE45" s="17"/>
      <c r="CF45" s="17"/>
      <c r="CG45" s="17"/>
      <c r="CH45" s="17"/>
    </row>
    <row r="46" spans="1:86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228.19846191406299</v>
      </c>
      <c r="N46" s="17">
        <v>230.75310058593701</v>
      </c>
      <c r="O46" s="17">
        <v>233.190185546875</v>
      </c>
      <c r="P46" s="17">
        <v>235.43830566406299</v>
      </c>
      <c r="Q46" s="17">
        <v>237.43916015625001</v>
      </c>
      <c r="R46" s="17">
        <v>239.14750976562499</v>
      </c>
      <c r="S46" s="17">
        <v>240.53115234374999</v>
      </c>
      <c r="T46" s="17">
        <v>241.57084960937499</v>
      </c>
      <c r="U46" s="17">
        <v>242.26062011718801</v>
      </c>
      <c r="V46" s="17">
        <v>242.60732421874999</v>
      </c>
      <c r="W46" s="20">
        <v>242.63105468750001</v>
      </c>
      <c r="X46" s="17">
        <v>242.36481933593799</v>
      </c>
      <c r="Y46" s="17">
        <v>241.85476074218701</v>
      </c>
      <c r="Z46" s="17">
        <v>241.16005859374999</v>
      </c>
      <c r="AA46" s="17">
        <v>240.35295410156201</v>
      </c>
      <c r="AB46" s="17">
        <v>239.51872558593701</v>
      </c>
      <c r="AC46" s="17">
        <v>238.75571289062501</v>
      </c>
      <c r="AD46" s="17">
        <v>238.17531738281201</v>
      </c>
      <c r="AE46" s="17">
        <v>237.90200195312499</v>
      </c>
      <c r="AF46" s="17">
        <v>238.07326660156201</v>
      </c>
      <c r="AG46" s="20">
        <v>238.83967285156299</v>
      </c>
      <c r="AH46" s="17">
        <v>240.36481933593799</v>
      </c>
      <c r="AI46" s="17">
        <v>242.825439453125</v>
      </c>
      <c r="AJ46" s="17">
        <v>246.41123046875001</v>
      </c>
      <c r="AK46" s="17"/>
      <c r="AL46" s="17"/>
      <c r="AM46" s="17"/>
      <c r="AN46" s="17"/>
      <c r="AO46" s="17"/>
      <c r="AT46" s="16">
        <v>56</v>
      </c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20">
        <v>306.41157226562501</v>
      </c>
      <c r="BG46" s="17">
        <v>309.83083496093798</v>
      </c>
      <c r="BH46" s="17">
        <v>313.01069335937501</v>
      </c>
      <c r="BI46" s="17">
        <v>315.86538085937502</v>
      </c>
      <c r="BJ46" s="17">
        <v>318.32971191406301</v>
      </c>
      <c r="BK46" s="17">
        <v>320.359130859375</v>
      </c>
      <c r="BL46" s="17">
        <v>321.92946777343798</v>
      </c>
      <c r="BM46" s="17">
        <v>323.03718261718802</v>
      </c>
      <c r="BN46" s="17">
        <v>323.69929199218802</v>
      </c>
      <c r="BO46" s="17">
        <v>323.95322265624998</v>
      </c>
      <c r="BP46" s="20">
        <v>323.85703124999998</v>
      </c>
      <c r="BQ46" s="17">
        <v>323.48935546874998</v>
      </c>
      <c r="BR46" s="17">
        <v>322.94919433593702</v>
      </c>
      <c r="BS46" s="17">
        <v>322.35622558593798</v>
      </c>
      <c r="BT46" s="17">
        <v>321.85063476562499</v>
      </c>
      <c r="BU46" s="17">
        <v>321.59309082031302</v>
      </c>
      <c r="BV46" s="17">
        <v>321.76484375000001</v>
      </c>
      <c r="BW46" s="17">
        <v>322.56765136718798</v>
      </c>
      <c r="BX46" s="17">
        <v>324.22385253906202</v>
      </c>
      <c r="BY46" s="17">
        <v>326.97622070312502</v>
      </c>
      <c r="BZ46" s="20">
        <v>331.088134765625</v>
      </c>
      <c r="CA46" s="17">
        <v>336.843505859375</v>
      </c>
      <c r="CB46" s="17">
        <v>344.54677734375002</v>
      </c>
      <c r="CC46" s="17">
        <v>354.52290039062501</v>
      </c>
      <c r="CD46" s="17"/>
      <c r="CE46" s="17"/>
      <c r="CF46" s="17"/>
      <c r="CG46" s="17"/>
      <c r="CH46" s="17"/>
    </row>
    <row r="47" spans="1:86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230.13251953125001</v>
      </c>
      <c r="O47" s="17">
        <v>232.88925781250001</v>
      </c>
      <c r="P47" s="17">
        <v>235.43486328124999</v>
      </c>
      <c r="Q47" s="17">
        <v>237.70571289062499</v>
      </c>
      <c r="R47" s="17">
        <v>239.65126953124999</v>
      </c>
      <c r="S47" s="17">
        <v>241.23405761718701</v>
      </c>
      <c r="T47" s="17">
        <v>242.42958984374999</v>
      </c>
      <c r="U47" s="17">
        <v>243.22653808593799</v>
      </c>
      <c r="V47" s="17">
        <v>243.62651367187499</v>
      </c>
      <c r="W47" s="20">
        <v>243.644287109375</v>
      </c>
      <c r="X47" s="17">
        <v>243.3076171875</v>
      </c>
      <c r="Y47" s="17">
        <v>242.65734863281301</v>
      </c>
      <c r="Z47" s="17">
        <v>241.74738769531299</v>
      </c>
      <c r="AA47" s="17">
        <v>240.64465332031199</v>
      </c>
      <c r="AB47" s="17">
        <v>239.42915039062501</v>
      </c>
      <c r="AC47" s="17">
        <v>238.19394531250001</v>
      </c>
      <c r="AD47" s="17">
        <v>237.04511718750001</v>
      </c>
      <c r="AE47" s="17">
        <v>236.10187988281299</v>
      </c>
      <c r="AF47" s="17">
        <v>235.49645996093699</v>
      </c>
      <c r="AG47" s="20">
        <v>235.37407226562499</v>
      </c>
      <c r="AH47" s="17">
        <v>235.89309082031201</v>
      </c>
      <c r="AI47" s="17">
        <v>237.22490234374999</v>
      </c>
      <c r="AJ47" s="17">
        <v>239.55393066406299</v>
      </c>
      <c r="AK47" s="17">
        <v>243.07770996093799</v>
      </c>
      <c r="AL47" s="17"/>
      <c r="AM47" s="17"/>
      <c r="AN47" s="17"/>
      <c r="AO47" s="17"/>
      <c r="AT47" s="16">
        <v>57</v>
      </c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20"/>
      <c r="BG47" s="17">
        <v>310.18393554687498</v>
      </c>
      <c r="BH47" s="17">
        <v>313.83896484374998</v>
      </c>
      <c r="BI47" s="17">
        <v>317.13571777343702</v>
      </c>
      <c r="BJ47" s="17">
        <v>320.00048828125</v>
      </c>
      <c r="BK47" s="17">
        <v>322.38024902343801</v>
      </c>
      <c r="BL47" s="17">
        <v>324.24230957031199</v>
      </c>
      <c r="BM47" s="17">
        <v>325.57465820312501</v>
      </c>
      <c r="BN47" s="17">
        <v>326.3857421875</v>
      </c>
      <c r="BO47" s="17">
        <v>326.70458984375</v>
      </c>
      <c r="BP47" s="20">
        <v>326.58078613281202</v>
      </c>
      <c r="BQ47" s="17">
        <v>326.08430175781302</v>
      </c>
      <c r="BR47" s="17">
        <v>325.30583496093698</v>
      </c>
      <c r="BS47" s="17">
        <v>324.35654296874998</v>
      </c>
      <c r="BT47" s="17">
        <v>323.36796874999999</v>
      </c>
      <c r="BU47" s="17">
        <v>322.49248046874999</v>
      </c>
      <c r="BV47" s="17">
        <v>321.90268554687498</v>
      </c>
      <c r="BW47" s="17">
        <v>321.79194335937501</v>
      </c>
      <c r="BX47" s="17">
        <v>322.37399902343702</v>
      </c>
      <c r="BY47" s="17">
        <v>323.88325195312501</v>
      </c>
      <c r="BZ47" s="20">
        <v>326.57453613281302</v>
      </c>
      <c r="CA47" s="17">
        <v>330.72324218749998</v>
      </c>
      <c r="CB47" s="17">
        <v>336.62534179687498</v>
      </c>
      <c r="CC47" s="17">
        <v>344.59731445312502</v>
      </c>
      <c r="CD47" s="17">
        <v>354.97612304687499</v>
      </c>
      <c r="CE47" s="17"/>
      <c r="CF47" s="17"/>
      <c r="CG47" s="17"/>
      <c r="CH47" s="17">
        <v>473.20097656249999</v>
      </c>
    </row>
    <row r="48" spans="1:86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232.48662109374999</v>
      </c>
      <c r="P48" s="17">
        <v>235.347900390625</v>
      </c>
      <c r="Q48" s="17">
        <v>237.90830078125001</v>
      </c>
      <c r="R48" s="17">
        <v>240.11198730468701</v>
      </c>
      <c r="S48" s="17">
        <v>241.91618652343701</v>
      </c>
      <c r="T48" s="17">
        <v>243.29116210937499</v>
      </c>
      <c r="U48" s="17">
        <v>244.22023925781201</v>
      </c>
      <c r="V48" s="17">
        <v>244.69980468750001</v>
      </c>
      <c r="W48" s="20">
        <v>244.73928222656201</v>
      </c>
      <c r="X48" s="17">
        <v>244.36118164062501</v>
      </c>
      <c r="Y48" s="17">
        <v>243.60107421875</v>
      </c>
      <c r="Z48" s="17">
        <v>242.50749511718701</v>
      </c>
      <c r="AA48" s="17">
        <v>241.14216308593799</v>
      </c>
      <c r="AB48" s="17">
        <v>239.57978515625001</v>
      </c>
      <c r="AC48" s="17">
        <v>237.90812988281201</v>
      </c>
      <c r="AD48" s="17">
        <v>236.22800292968799</v>
      </c>
      <c r="AE48" s="17">
        <v>234.65329589843799</v>
      </c>
      <c r="AF48" s="17">
        <v>233.31093749999999</v>
      </c>
      <c r="AG48" s="20">
        <v>232.34091796875001</v>
      </c>
      <c r="AH48" s="17">
        <v>231.89628906249999</v>
      </c>
      <c r="AI48" s="17">
        <v>232.14311523437499</v>
      </c>
      <c r="AJ48" s="17">
        <v>233.26062011718801</v>
      </c>
      <c r="AK48" s="17">
        <v>235.44094238281201</v>
      </c>
      <c r="AL48" s="17">
        <v>238.889404296875</v>
      </c>
      <c r="AM48" s="17"/>
      <c r="AN48" s="17"/>
      <c r="AO48" s="17"/>
      <c r="AP48" s="11">
        <v>312.12724609374999</v>
      </c>
      <c r="AT48" s="16">
        <v>58</v>
      </c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20"/>
      <c r="BG48" s="17"/>
      <c r="BH48" s="17">
        <v>314.60881347656198</v>
      </c>
      <c r="BI48" s="17">
        <v>318.37788085937501</v>
      </c>
      <c r="BJ48" s="17">
        <v>321.67558593749999</v>
      </c>
      <c r="BK48" s="17">
        <v>324.44038085937501</v>
      </c>
      <c r="BL48" s="17">
        <v>326.631103515625</v>
      </c>
      <c r="BM48" s="17">
        <v>328.22724609375001</v>
      </c>
      <c r="BN48" s="17">
        <v>329.22880859374999</v>
      </c>
      <c r="BO48" s="17">
        <v>329.65627441406298</v>
      </c>
      <c r="BP48" s="20">
        <v>329.55070800781198</v>
      </c>
      <c r="BQ48" s="17">
        <v>328.97365722656298</v>
      </c>
      <c r="BR48" s="17">
        <v>328.00727539062501</v>
      </c>
      <c r="BS48" s="17">
        <v>326.75422363281302</v>
      </c>
      <c r="BT48" s="17">
        <v>325.33762207031202</v>
      </c>
      <c r="BU48" s="17">
        <v>323.90124511718801</v>
      </c>
      <c r="BV48" s="17">
        <v>322.60927734375002</v>
      </c>
      <c r="BW48" s="17">
        <v>321.64655761718802</v>
      </c>
      <c r="BX48" s="17">
        <v>321.21838378906301</v>
      </c>
      <c r="BY48" s="17">
        <v>321.55058593749999</v>
      </c>
      <c r="BZ48" s="20">
        <v>322.88952636718699</v>
      </c>
      <c r="CA48" s="17">
        <v>325.50214843750001</v>
      </c>
      <c r="CB48" s="17">
        <v>329.67590332031301</v>
      </c>
      <c r="CC48" s="17">
        <v>335.71875</v>
      </c>
      <c r="CD48" s="17">
        <v>343.95917968750001</v>
      </c>
      <c r="CE48" s="17">
        <v>354.74628906250001</v>
      </c>
      <c r="CF48" s="17"/>
      <c r="CG48" s="17"/>
      <c r="CH48" s="17">
        <v>482.24741210937498</v>
      </c>
    </row>
    <row r="49" spans="1:86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235.17744140625001</v>
      </c>
      <c r="Q49" s="17">
        <v>238.04694824218799</v>
      </c>
      <c r="R49" s="17">
        <v>240.52966308593699</v>
      </c>
      <c r="S49" s="17">
        <v>242.57753906249999</v>
      </c>
      <c r="T49" s="17">
        <v>244.15554199218701</v>
      </c>
      <c r="U49" s="17">
        <v>245.24169921875</v>
      </c>
      <c r="V49" s="17">
        <v>245.8271484375</v>
      </c>
      <c r="W49" s="20">
        <v>245.91599121093799</v>
      </c>
      <c r="X49" s="17">
        <v>245.52546386718799</v>
      </c>
      <c r="Y49" s="17">
        <v>244.68583984374999</v>
      </c>
      <c r="Z49" s="17">
        <v>243.44038085937501</v>
      </c>
      <c r="AA49" s="17">
        <v>241.84553222656299</v>
      </c>
      <c r="AB49" s="17">
        <v>239.97067871093799</v>
      </c>
      <c r="AC49" s="17">
        <v>237.89829101562501</v>
      </c>
      <c r="AD49" s="17">
        <v>235.72392578124999</v>
      </c>
      <c r="AE49" s="17">
        <v>233.55617675781201</v>
      </c>
      <c r="AF49" s="17">
        <v>231.51669921875001</v>
      </c>
      <c r="AG49" s="20">
        <v>229.74018554687501</v>
      </c>
      <c r="AH49" s="17">
        <v>228.37436523437501</v>
      </c>
      <c r="AI49" s="17">
        <v>227.58010253906201</v>
      </c>
      <c r="AJ49" s="17">
        <v>227.53122558593799</v>
      </c>
      <c r="AK49" s="17">
        <v>228.41469726562499</v>
      </c>
      <c r="AL49" s="17">
        <v>230.43044433593701</v>
      </c>
      <c r="AM49" s="17">
        <v>233.79150390625</v>
      </c>
      <c r="AN49" s="17"/>
      <c r="AO49" s="17"/>
      <c r="AP49" s="11">
        <v>305.43862304687502</v>
      </c>
      <c r="AQ49" s="11">
        <v>316.03044433593698</v>
      </c>
      <c r="AT49" s="16">
        <v>59</v>
      </c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20"/>
      <c r="BG49" s="17"/>
      <c r="BH49" s="17"/>
      <c r="BI49" s="17">
        <v>319.59182128906298</v>
      </c>
      <c r="BJ49" s="17">
        <v>323.35493164062501</v>
      </c>
      <c r="BK49" s="17">
        <v>326.53950195312501</v>
      </c>
      <c r="BL49" s="17">
        <v>329.09587402343698</v>
      </c>
      <c r="BM49" s="17">
        <v>330.99501953125002</v>
      </c>
      <c r="BN49" s="17">
        <v>332.22849121093702</v>
      </c>
      <c r="BO49" s="17">
        <v>332.80825195312502</v>
      </c>
      <c r="BP49" s="20">
        <v>332.766845703125</v>
      </c>
      <c r="BQ49" s="17">
        <v>332.15739746093698</v>
      </c>
      <c r="BR49" s="17">
        <v>331.05349121093798</v>
      </c>
      <c r="BS49" s="17">
        <v>329.54934082031298</v>
      </c>
      <c r="BT49" s="17">
        <v>327.75957031249999</v>
      </c>
      <c r="BU49" s="17">
        <v>325.81943359374998</v>
      </c>
      <c r="BV49" s="17">
        <v>323.88469238281198</v>
      </c>
      <c r="BW49" s="17">
        <v>322.131591796875</v>
      </c>
      <c r="BX49" s="17">
        <v>320.75695800781301</v>
      </c>
      <c r="BY49" s="17">
        <v>319.97822265625001</v>
      </c>
      <c r="BZ49" s="20">
        <v>320.03315429687501</v>
      </c>
      <c r="CA49" s="17">
        <v>321.18024902343802</v>
      </c>
      <c r="CB49" s="17">
        <v>323.69843750000001</v>
      </c>
      <c r="CC49" s="17">
        <v>327.88718261718702</v>
      </c>
      <c r="CD49" s="17">
        <v>334.06655273437502</v>
      </c>
      <c r="CE49" s="17">
        <v>342.57705078125002</v>
      </c>
      <c r="CF49" s="17">
        <v>353.77978515625</v>
      </c>
      <c r="CG49" s="17"/>
      <c r="CH49" s="17">
        <v>492.55634765625001</v>
      </c>
    </row>
    <row r="50" spans="1:86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238.12163085937499</v>
      </c>
      <c r="R50" s="27">
        <v>240.904296875</v>
      </c>
      <c r="S50" s="27">
        <v>243.21809082031299</v>
      </c>
      <c r="T50" s="27">
        <v>245.02272949218701</v>
      </c>
      <c r="U50" s="27">
        <v>246.29094238281201</v>
      </c>
      <c r="V50" s="27">
        <v>247.00856933593701</v>
      </c>
      <c r="W50" s="28">
        <v>247.17441406250001</v>
      </c>
      <c r="X50" s="27">
        <v>246.80048828125001</v>
      </c>
      <c r="Y50" s="27">
        <v>245.91166992187499</v>
      </c>
      <c r="Z50" s="27">
        <v>244.54606933593701</v>
      </c>
      <c r="AA50" s="27">
        <v>242.75471191406299</v>
      </c>
      <c r="AB50" s="27">
        <v>240.60175781250001</v>
      </c>
      <c r="AC50" s="27">
        <v>238.16442871093699</v>
      </c>
      <c r="AD50" s="27">
        <v>235.53293457031299</v>
      </c>
      <c r="AE50" s="27">
        <v>232.81059570312499</v>
      </c>
      <c r="AF50" s="27">
        <v>230.11376953125</v>
      </c>
      <c r="AG50" s="28">
        <v>227.57189941406199</v>
      </c>
      <c r="AH50" s="27">
        <v>225.32741699218701</v>
      </c>
      <c r="AI50" s="27">
        <v>223.53586425781299</v>
      </c>
      <c r="AJ50" s="27">
        <v>222.36582031250001</v>
      </c>
      <c r="AK50" s="27">
        <v>221.99890136718801</v>
      </c>
      <c r="AL50" s="27">
        <v>222.62983398437501</v>
      </c>
      <c r="AM50" s="27">
        <v>224.46633300781201</v>
      </c>
      <c r="AN50" s="27">
        <v>227.729248046875</v>
      </c>
      <c r="AO50" s="27"/>
      <c r="AP50" s="11">
        <v>299.982666015625</v>
      </c>
      <c r="AQ50" s="11">
        <v>309.05100097656202</v>
      </c>
      <c r="AR50" s="11">
        <v>320.08291015625002</v>
      </c>
      <c r="AT50" s="25">
        <v>60</v>
      </c>
      <c r="AU50" s="26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8"/>
      <c r="BG50" s="27"/>
      <c r="BH50" s="27"/>
      <c r="BI50" s="27"/>
      <c r="BJ50" s="27">
        <v>325.03859863281298</v>
      </c>
      <c r="BK50" s="27">
        <v>328.67763671875002</v>
      </c>
      <c r="BL50" s="27">
        <v>331.63659667968699</v>
      </c>
      <c r="BM50" s="27">
        <v>333.87797851562499</v>
      </c>
      <c r="BN50" s="27">
        <v>335.38474121093702</v>
      </c>
      <c r="BO50" s="27">
        <v>336.16047363281302</v>
      </c>
      <c r="BP50" s="28">
        <v>336.22919921875001</v>
      </c>
      <c r="BQ50" s="27">
        <v>335.63547363281202</v>
      </c>
      <c r="BR50" s="27">
        <v>334.44445800781199</v>
      </c>
      <c r="BS50" s="27">
        <v>332.74187011718698</v>
      </c>
      <c r="BT50" s="27">
        <v>330.63381347656298</v>
      </c>
      <c r="BU50" s="27">
        <v>328.2470703125</v>
      </c>
      <c r="BV50" s="27">
        <v>325.72883300781302</v>
      </c>
      <c r="BW50" s="27">
        <v>323.24699707031198</v>
      </c>
      <c r="BX50" s="27">
        <v>320.98981933593802</v>
      </c>
      <c r="BY50" s="27">
        <v>319.16616210937502</v>
      </c>
      <c r="BZ50" s="28">
        <v>318.00539550781298</v>
      </c>
      <c r="CA50" s="27">
        <v>317.75751953125001</v>
      </c>
      <c r="CB50" s="27">
        <v>318.69296874999998</v>
      </c>
      <c r="CC50" s="27">
        <v>321.10268554687502</v>
      </c>
      <c r="CD50" s="27">
        <v>325.29821777343699</v>
      </c>
      <c r="CE50" s="27">
        <v>331.61164550781302</v>
      </c>
      <c r="CF50" s="27">
        <v>340.39555664062499</v>
      </c>
      <c r="CG50" s="27">
        <v>352.02302246093802</v>
      </c>
      <c r="CH50" s="27">
        <v>504.12773437499999</v>
      </c>
    </row>
  </sheetData>
  <phoneticPr fontId="3"/>
  <pageMargins left="0.67" right="0.28000000000000003" top="0.52" bottom="0.51" header="0.24" footer="0.28000000000000003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024FE-CE82-4846-8876-12EC462C438C}">
  <dimension ref="A1:BD123"/>
  <sheetViews>
    <sheetView workbookViewId="0">
      <selection activeCell="D15" sqref="D15"/>
    </sheetView>
  </sheetViews>
  <sheetFormatPr defaultColWidth="7" defaultRowHeight="10.5" x14ac:dyDescent="0.25"/>
  <cols>
    <col min="1" max="9" width="4.3984375" style="39" customWidth="1"/>
    <col min="10" max="10" width="7" style="39" customWidth="1"/>
    <col min="11" max="11" width="2.86328125" style="39" customWidth="1"/>
    <col min="12" max="12" width="4.59765625" style="39" customWidth="1"/>
    <col min="13" max="13" width="2" style="39" customWidth="1"/>
    <col min="14" max="20" width="4.73046875" style="39" customWidth="1"/>
    <col min="21" max="21" width="6.59765625" style="39" customWidth="1"/>
    <col min="22" max="16384" width="7" style="39"/>
  </cols>
  <sheetData>
    <row r="1" spans="1:56" ht="14.25" x14ac:dyDescent="0.25">
      <c r="A1" s="38" t="s">
        <v>103</v>
      </c>
      <c r="H1" s="40" t="s">
        <v>104</v>
      </c>
      <c r="U1" s="41" t="s">
        <v>105</v>
      </c>
    </row>
    <row r="2" spans="1:56" ht="8.25" customHeight="1" x14ac:dyDescent="0.25"/>
    <row r="3" spans="1:56" s="42" customFormat="1" ht="12.95" customHeight="1" x14ac:dyDescent="0.25">
      <c r="J3" s="39"/>
      <c r="N3" s="43" t="s">
        <v>106</v>
      </c>
      <c r="O3" s="44"/>
      <c r="P3" s="44"/>
      <c r="Q3" s="44"/>
      <c r="R3" s="44"/>
      <c r="S3" s="44"/>
      <c r="T3" s="44"/>
    </row>
    <row r="4" spans="1:56" s="45" customFormat="1" ht="12.9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N4" s="44"/>
      <c r="O4" s="44"/>
      <c r="P4" s="44"/>
      <c r="Q4" s="44"/>
      <c r="R4" s="44"/>
      <c r="S4" s="44"/>
      <c r="T4" s="46"/>
      <c r="U4" s="46" t="s">
        <v>107</v>
      </c>
      <c r="AA4" s="47"/>
      <c r="AB4" s="48"/>
      <c r="AC4" s="48"/>
      <c r="AD4" s="48"/>
      <c r="AE4" s="48"/>
      <c r="AF4" s="48"/>
      <c r="AG4" s="48"/>
      <c r="AH4" s="48"/>
      <c r="AI4" s="48"/>
      <c r="AJ4" s="48"/>
      <c r="AK4" s="49"/>
      <c r="AL4" s="50"/>
      <c r="AM4" s="50"/>
      <c r="AN4" s="50"/>
      <c r="AO4" s="50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</row>
    <row r="5" spans="1:56" ht="12.95" customHeight="1" x14ac:dyDescent="0.25">
      <c r="N5" s="92" t="s">
        <v>108</v>
      </c>
      <c r="O5" s="51" t="s">
        <v>109</v>
      </c>
      <c r="P5" s="52" t="s">
        <v>110</v>
      </c>
      <c r="Q5" s="52" t="s">
        <v>111</v>
      </c>
      <c r="R5" s="52" t="s">
        <v>112</v>
      </c>
      <c r="S5" s="53" t="s">
        <v>113</v>
      </c>
      <c r="T5" s="54" t="s">
        <v>114</v>
      </c>
      <c r="U5" s="54" t="s">
        <v>115</v>
      </c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6"/>
      <c r="AP5" s="55"/>
      <c r="AQ5" s="55"/>
      <c r="AR5" s="55"/>
      <c r="AS5" s="55"/>
      <c r="AT5" s="55"/>
      <c r="AU5" s="55"/>
      <c r="AV5" s="55"/>
    </row>
    <row r="6" spans="1:56" ht="12.95" customHeight="1" x14ac:dyDescent="0.25">
      <c r="N6" s="93"/>
      <c r="O6" s="57"/>
      <c r="P6" s="58"/>
      <c r="Q6" s="58"/>
      <c r="R6" s="58"/>
      <c r="S6" s="59"/>
      <c r="T6" s="60"/>
      <c r="U6" s="61" t="s">
        <v>116</v>
      </c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9"/>
      <c r="AL6" s="50"/>
      <c r="AM6" s="50"/>
      <c r="AN6" s="50"/>
      <c r="AO6" s="50"/>
      <c r="AP6" s="48"/>
      <c r="AQ6" s="48"/>
      <c r="AR6" s="48"/>
      <c r="AS6" s="48"/>
      <c r="AT6" s="48"/>
      <c r="AU6" s="48"/>
      <c r="AV6" s="48"/>
    </row>
    <row r="7" spans="1:56" ht="12.95" customHeight="1" x14ac:dyDescent="0.25">
      <c r="N7" s="62" t="s">
        <v>117</v>
      </c>
      <c r="O7" s="63">
        <v>1669</v>
      </c>
      <c r="P7" s="64">
        <v>1817</v>
      </c>
      <c r="Q7" s="64">
        <v>1965</v>
      </c>
      <c r="R7" s="64">
        <v>2134</v>
      </c>
      <c r="S7" s="65">
        <v>2372</v>
      </c>
      <c r="T7" s="66">
        <v>1993</v>
      </c>
      <c r="U7" s="66">
        <v>22131</v>
      </c>
      <c r="V7" s="67"/>
      <c r="W7" s="67"/>
      <c r="X7" s="67"/>
      <c r="Y7" s="67"/>
      <c r="Z7" s="67"/>
      <c r="AA7" s="67"/>
      <c r="AB7" s="67"/>
      <c r="AG7" s="48"/>
      <c r="AH7" s="48"/>
      <c r="AI7" s="48"/>
      <c r="AJ7" s="48"/>
      <c r="AK7" s="49"/>
      <c r="AL7" s="50"/>
      <c r="AM7" s="50"/>
      <c r="AN7" s="50"/>
      <c r="AO7" s="50"/>
      <c r="AP7" s="48"/>
      <c r="AQ7" s="48"/>
      <c r="AR7" s="48"/>
      <c r="AS7" s="48"/>
      <c r="AT7" s="48"/>
      <c r="AU7" s="48"/>
      <c r="AV7" s="48"/>
    </row>
    <row r="8" spans="1:56" ht="12.95" customHeight="1" x14ac:dyDescent="0.25">
      <c r="N8" s="62" t="s">
        <v>118</v>
      </c>
      <c r="O8" s="63">
        <v>1801</v>
      </c>
      <c r="P8" s="64">
        <v>2025</v>
      </c>
      <c r="Q8" s="64">
        <v>2289</v>
      </c>
      <c r="R8" s="64">
        <v>2559</v>
      </c>
      <c r="S8" s="65">
        <v>2875</v>
      </c>
      <c r="T8" s="66">
        <v>2325</v>
      </c>
      <c r="U8" s="66">
        <v>215123</v>
      </c>
      <c r="V8" s="67"/>
      <c r="W8" s="67"/>
      <c r="X8" s="67"/>
      <c r="Y8" s="67"/>
      <c r="Z8" s="67"/>
      <c r="AA8" s="67"/>
      <c r="AB8" s="67"/>
      <c r="AG8" s="48"/>
      <c r="AH8" s="48"/>
      <c r="AI8" s="48"/>
      <c r="AJ8" s="48"/>
      <c r="AK8" s="49"/>
      <c r="AL8" s="50"/>
      <c r="AM8" s="50"/>
      <c r="AN8" s="50"/>
      <c r="AO8" s="50"/>
      <c r="AP8" s="48"/>
      <c r="AQ8" s="48"/>
      <c r="AR8" s="48"/>
      <c r="AS8" s="48"/>
      <c r="AT8" s="48"/>
      <c r="AU8" s="48"/>
      <c r="AV8" s="48"/>
    </row>
    <row r="9" spans="1:56" ht="12.95" customHeight="1" x14ac:dyDescent="0.25">
      <c r="J9" s="45"/>
      <c r="N9" s="62" t="s">
        <v>119</v>
      </c>
      <c r="O9" s="63">
        <v>1940</v>
      </c>
      <c r="P9" s="64">
        <v>2243</v>
      </c>
      <c r="Q9" s="64">
        <v>2574</v>
      </c>
      <c r="R9" s="64">
        <v>2936</v>
      </c>
      <c r="S9" s="65">
        <v>3423</v>
      </c>
      <c r="T9" s="66">
        <v>2672</v>
      </c>
      <c r="U9" s="66">
        <v>315142</v>
      </c>
      <c r="V9" s="67"/>
      <c r="W9" s="67"/>
      <c r="X9" s="67"/>
      <c r="Y9" s="67"/>
      <c r="Z9" s="67"/>
      <c r="AA9" s="67"/>
      <c r="AB9" s="67"/>
      <c r="AG9" s="48"/>
      <c r="AH9" s="48"/>
      <c r="AI9" s="48"/>
      <c r="AJ9" s="48"/>
      <c r="AK9" s="49"/>
      <c r="AL9" s="50"/>
      <c r="AM9" s="50"/>
      <c r="AN9" s="50"/>
      <c r="AO9" s="50"/>
      <c r="AP9" s="48"/>
      <c r="AQ9" s="48"/>
      <c r="AR9" s="48"/>
      <c r="AS9" s="48"/>
      <c r="AT9" s="48"/>
      <c r="AU9" s="48"/>
      <c r="AV9" s="48"/>
    </row>
    <row r="10" spans="1:56" ht="12.95" customHeight="1" x14ac:dyDescent="0.25">
      <c r="N10" s="62" t="s">
        <v>120</v>
      </c>
      <c r="O10" s="63">
        <v>1997</v>
      </c>
      <c r="P10" s="64">
        <v>2362</v>
      </c>
      <c r="Q10" s="64">
        <v>2805</v>
      </c>
      <c r="R10" s="64">
        <v>3356</v>
      </c>
      <c r="S10" s="65">
        <v>4099</v>
      </c>
      <c r="T10" s="66">
        <v>2995</v>
      </c>
      <c r="U10" s="66">
        <v>287945</v>
      </c>
      <c r="V10" s="67"/>
      <c r="W10" s="67"/>
      <c r="X10" s="67"/>
      <c r="Y10" s="67"/>
      <c r="Z10" s="67"/>
      <c r="AA10" s="67"/>
      <c r="AB10" s="67"/>
      <c r="AG10" s="48"/>
      <c r="AH10" s="48"/>
      <c r="AI10" s="48"/>
      <c r="AJ10" s="48"/>
      <c r="AK10" s="49"/>
      <c r="AL10" s="50"/>
      <c r="AM10" s="50"/>
      <c r="AN10" s="50"/>
      <c r="AO10" s="50"/>
      <c r="AP10" s="48"/>
      <c r="AQ10" s="48"/>
      <c r="AR10" s="48"/>
      <c r="AS10" s="48"/>
      <c r="AT10" s="48"/>
      <c r="AU10" s="48"/>
      <c r="AV10" s="48"/>
    </row>
    <row r="11" spans="1:56" ht="12.95" customHeight="1" x14ac:dyDescent="0.25">
      <c r="J11" s="68"/>
      <c r="N11" s="62" t="s">
        <v>121</v>
      </c>
      <c r="O11" s="63">
        <v>2034</v>
      </c>
      <c r="P11" s="64">
        <v>2465</v>
      </c>
      <c r="Q11" s="64">
        <v>3018</v>
      </c>
      <c r="R11" s="64">
        <v>3735</v>
      </c>
      <c r="S11" s="65">
        <v>4688</v>
      </c>
      <c r="T11" s="66">
        <v>3287</v>
      </c>
      <c r="U11" s="66">
        <v>297279</v>
      </c>
      <c r="V11" s="67"/>
      <c r="W11" s="67"/>
      <c r="X11" s="67"/>
      <c r="Y11" s="67"/>
      <c r="Z11" s="67"/>
      <c r="AA11" s="67"/>
      <c r="AB11" s="67"/>
      <c r="AG11" s="48"/>
      <c r="AH11" s="48"/>
      <c r="AI11" s="48"/>
      <c r="AJ11" s="48"/>
      <c r="AK11" s="49"/>
      <c r="AL11" s="50"/>
      <c r="AM11" s="50"/>
      <c r="AN11" s="50"/>
      <c r="AO11" s="50"/>
      <c r="AP11" s="48"/>
      <c r="AQ11" s="48"/>
      <c r="AR11" s="48"/>
      <c r="AS11" s="48"/>
      <c r="AT11" s="48"/>
      <c r="AU11" s="48"/>
      <c r="AV11" s="48"/>
    </row>
    <row r="12" spans="1:56" ht="12.95" customHeight="1" x14ac:dyDescent="0.25">
      <c r="J12" s="68"/>
      <c r="N12" s="62" t="s">
        <v>122</v>
      </c>
      <c r="O12" s="63">
        <v>2044</v>
      </c>
      <c r="P12" s="64">
        <v>2513</v>
      </c>
      <c r="Q12" s="64">
        <v>3185</v>
      </c>
      <c r="R12" s="64">
        <v>4083</v>
      </c>
      <c r="S12" s="65">
        <v>5269</v>
      </c>
      <c r="T12" s="66">
        <v>3514</v>
      </c>
      <c r="U12" s="66">
        <v>329482</v>
      </c>
      <c r="V12" s="67"/>
      <c r="W12" s="67"/>
      <c r="X12" s="67"/>
      <c r="Y12" s="67"/>
      <c r="Z12" s="67"/>
      <c r="AA12" s="67"/>
      <c r="AB12" s="67"/>
      <c r="AG12" s="48"/>
      <c r="AH12" s="48"/>
      <c r="AI12" s="48"/>
      <c r="AJ12" s="48"/>
      <c r="AK12" s="49"/>
      <c r="AL12" s="50"/>
      <c r="AM12" s="50"/>
      <c r="AN12" s="50"/>
      <c r="AO12" s="50"/>
      <c r="AP12" s="48"/>
      <c r="AQ12" s="48"/>
      <c r="AR12" s="48"/>
      <c r="AS12" s="48"/>
      <c r="AT12" s="48"/>
      <c r="AU12" s="48"/>
      <c r="AV12" s="48"/>
    </row>
    <row r="13" spans="1:56" ht="12.95" customHeight="1" x14ac:dyDescent="0.25">
      <c r="J13" s="68"/>
      <c r="N13" s="62" t="s">
        <v>123</v>
      </c>
      <c r="O13" s="63">
        <v>2050</v>
      </c>
      <c r="P13" s="64">
        <v>2569</v>
      </c>
      <c r="Q13" s="64">
        <v>3307</v>
      </c>
      <c r="R13" s="64">
        <v>4375</v>
      </c>
      <c r="S13" s="65">
        <v>5729</v>
      </c>
      <c r="T13" s="66">
        <v>3727</v>
      </c>
      <c r="U13" s="66">
        <v>393887</v>
      </c>
      <c r="V13" s="67"/>
      <c r="W13" s="67"/>
      <c r="X13" s="67"/>
      <c r="Y13" s="67"/>
      <c r="Z13" s="67"/>
      <c r="AA13" s="67"/>
      <c r="AB13" s="67"/>
      <c r="AG13" s="48"/>
      <c r="AH13" s="48"/>
      <c r="AI13" s="48"/>
      <c r="AJ13" s="48"/>
      <c r="AK13" s="49"/>
      <c r="AL13" s="50"/>
      <c r="AM13" s="50"/>
      <c r="AN13" s="50"/>
      <c r="AO13" s="50"/>
      <c r="AP13" s="48"/>
      <c r="AQ13" s="48"/>
      <c r="AR13" s="48"/>
      <c r="AS13" s="48"/>
      <c r="AT13" s="48"/>
      <c r="AU13" s="48"/>
      <c r="AV13" s="48"/>
    </row>
    <row r="14" spans="1:56" ht="12.95" customHeight="1" x14ac:dyDescent="0.25">
      <c r="J14" s="68"/>
      <c r="N14" s="62" t="s">
        <v>124</v>
      </c>
      <c r="O14" s="63">
        <v>2015</v>
      </c>
      <c r="P14" s="64">
        <v>2532</v>
      </c>
      <c r="Q14" s="64">
        <v>3367</v>
      </c>
      <c r="R14" s="64">
        <v>4541</v>
      </c>
      <c r="S14" s="65">
        <v>6024</v>
      </c>
      <c r="T14" s="66">
        <v>3804</v>
      </c>
      <c r="U14" s="66">
        <v>403980</v>
      </c>
      <c r="V14" s="67"/>
      <c r="W14" s="67"/>
      <c r="X14" s="67"/>
      <c r="Y14" s="67"/>
      <c r="Z14" s="67"/>
      <c r="AA14" s="67"/>
      <c r="AB14" s="67"/>
      <c r="AG14" s="48"/>
      <c r="AH14" s="48"/>
      <c r="AI14" s="48"/>
      <c r="AJ14" s="48"/>
      <c r="AK14" s="49"/>
      <c r="AL14" s="50"/>
      <c r="AM14" s="50"/>
      <c r="AN14" s="50"/>
      <c r="AO14" s="50"/>
      <c r="AP14" s="48"/>
      <c r="AQ14" s="48"/>
      <c r="AR14" s="48"/>
      <c r="AS14" s="48"/>
      <c r="AT14" s="48"/>
      <c r="AU14" s="48"/>
      <c r="AV14" s="48"/>
    </row>
    <row r="15" spans="1:56" ht="12.95" customHeight="1" x14ac:dyDescent="0.25">
      <c r="J15" s="68"/>
      <c r="N15" s="69" t="s">
        <v>125</v>
      </c>
      <c r="O15" s="70">
        <v>1970</v>
      </c>
      <c r="P15" s="71">
        <v>2496</v>
      </c>
      <c r="Q15" s="71">
        <v>3429</v>
      </c>
      <c r="R15" s="71">
        <v>4722</v>
      </c>
      <c r="S15" s="72">
        <v>6348</v>
      </c>
      <c r="T15" s="73">
        <v>3920</v>
      </c>
      <c r="U15" s="73">
        <v>325257</v>
      </c>
      <c r="V15" s="67"/>
      <c r="W15" s="67"/>
      <c r="X15" s="67"/>
      <c r="Y15" s="67"/>
      <c r="Z15" s="67"/>
      <c r="AA15" s="67"/>
      <c r="AB15" s="67"/>
      <c r="AG15" s="48"/>
      <c r="AH15" s="48"/>
      <c r="AI15" s="48"/>
      <c r="AJ15" s="48"/>
      <c r="AK15" s="49"/>
      <c r="AL15" s="50"/>
      <c r="AM15" s="50"/>
      <c r="AN15" s="50"/>
      <c r="AO15" s="50"/>
      <c r="AP15" s="48"/>
      <c r="AQ15" s="48"/>
      <c r="AR15" s="48"/>
      <c r="AS15" s="48"/>
      <c r="AT15" s="48"/>
      <c r="AU15" s="48"/>
      <c r="AV15" s="48"/>
      <c r="AW15" s="74"/>
      <c r="AX15" s="75"/>
      <c r="AY15" s="75"/>
      <c r="AZ15" s="75"/>
      <c r="BA15" s="75"/>
      <c r="BB15" s="75"/>
      <c r="BC15" s="75"/>
      <c r="BD15" s="75"/>
    </row>
    <row r="16" spans="1:56" ht="12.95" customHeight="1" x14ac:dyDescent="0.25">
      <c r="J16" s="68"/>
      <c r="AF16" s="48"/>
      <c r="AG16" s="48"/>
      <c r="AH16" s="48"/>
      <c r="AI16" s="48"/>
      <c r="AJ16" s="48"/>
      <c r="AK16" s="49"/>
      <c r="AL16" s="50"/>
      <c r="AM16" s="50"/>
      <c r="AN16" s="50"/>
      <c r="AO16" s="50"/>
      <c r="AP16" s="48"/>
      <c r="AQ16" s="48"/>
      <c r="AR16" s="48"/>
      <c r="AS16" s="48"/>
      <c r="AT16" s="48"/>
      <c r="AU16" s="48"/>
      <c r="AV16" s="48"/>
      <c r="AW16" s="74"/>
      <c r="AX16" s="75"/>
      <c r="AY16" s="75"/>
      <c r="AZ16" s="75"/>
      <c r="BA16" s="75"/>
      <c r="BB16" s="75"/>
      <c r="BC16" s="75"/>
      <c r="BD16" s="75"/>
    </row>
    <row r="17" spans="1:56" ht="12.95" customHeight="1" x14ac:dyDescent="0.25">
      <c r="J17" s="6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9"/>
      <c r="AL17" s="50"/>
      <c r="AM17" s="50"/>
      <c r="AN17" s="50"/>
      <c r="AO17" s="50"/>
      <c r="AP17" s="48"/>
      <c r="AQ17" s="48"/>
      <c r="AR17" s="48"/>
      <c r="AS17" s="48"/>
      <c r="AT17" s="48"/>
      <c r="AU17" s="48"/>
      <c r="AV17" s="48"/>
      <c r="AW17" s="74"/>
      <c r="AX17" s="75"/>
      <c r="AY17" s="75"/>
      <c r="AZ17" s="75"/>
      <c r="BA17" s="75"/>
      <c r="BB17" s="75"/>
      <c r="BC17" s="75"/>
      <c r="BD17" s="75"/>
    </row>
    <row r="18" spans="1:56" ht="12.95" customHeight="1" x14ac:dyDescent="0.25">
      <c r="J18" s="6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9"/>
      <c r="AL18" s="50"/>
      <c r="AM18" s="50"/>
      <c r="AN18" s="50"/>
      <c r="AO18" s="50"/>
      <c r="AP18" s="48"/>
      <c r="AQ18" s="48"/>
      <c r="AR18" s="48"/>
      <c r="AS18" s="48"/>
      <c r="AT18" s="48"/>
      <c r="AU18" s="48"/>
      <c r="AV18" s="48"/>
      <c r="AW18" s="74"/>
      <c r="AX18" s="75"/>
      <c r="AY18" s="75"/>
      <c r="AZ18" s="75"/>
      <c r="BA18" s="75"/>
      <c r="BB18" s="75"/>
      <c r="BC18" s="75"/>
      <c r="BD18" s="75"/>
    </row>
    <row r="19" spans="1:56" ht="12.95" customHeight="1" x14ac:dyDescent="0.25">
      <c r="J19" s="6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9"/>
      <c r="AL19" s="50"/>
      <c r="AM19" s="50"/>
      <c r="AN19" s="50"/>
      <c r="AO19" s="50"/>
      <c r="AP19" s="48"/>
      <c r="AQ19" s="48"/>
      <c r="AR19" s="48"/>
      <c r="AS19" s="48"/>
      <c r="AT19" s="48"/>
      <c r="AU19" s="48"/>
      <c r="AV19" s="48"/>
      <c r="AW19" s="74"/>
      <c r="AX19" s="75"/>
      <c r="AY19" s="75"/>
      <c r="AZ19" s="75"/>
      <c r="BA19" s="75"/>
      <c r="BB19" s="75"/>
      <c r="BC19" s="75"/>
      <c r="BD19" s="75"/>
    </row>
    <row r="20" spans="1:56" ht="12.95" customHeight="1" x14ac:dyDescent="0.25">
      <c r="J20" s="6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9"/>
      <c r="AL20" s="50"/>
      <c r="AM20" s="50"/>
      <c r="AN20" s="50"/>
      <c r="AO20" s="50"/>
      <c r="AP20" s="48"/>
      <c r="AQ20" s="48"/>
      <c r="AR20" s="48"/>
      <c r="AS20" s="48"/>
      <c r="AT20" s="48"/>
      <c r="AU20" s="48"/>
      <c r="AV20" s="48"/>
      <c r="AW20" s="56"/>
      <c r="AX20" s="56"/>
      <c r="AY20" s="56"/>
      <c r="AZ20" s="56"/>
      <c r="BA20" s="56"/>
      <c r="BB20" s="56"/>
      <c r="BC20" s="56"/>
      <c r="BD20" s="75"/>
    </row>
    <row r="21" spans="1:56" ht="12.95" customHeight="1" x14ac:dyDescent="0.25">
      <c r="J21" s="68"/>
      <c r="O21" s="43" t="s">
        <v>126</v>
      </c>
      <c r="P21" s="43"/>
      <c r="Q21" s="43"/>
      <c r="R21" s="43"/>
      <c r="S21" s="43"/>
      <c r="T21" s="43"/>
      <c r="U21" s="43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9"/>
      <c r="AL21" s="50"/>
      <c r="AM21" s="50"/>
      <c r="AN21" s="50"/>
      <c r="AO21" s="50"/>
      <c r="AP21" s="48"/>
      <c r="AQ21" s="48"/>
      <c r="AR21" s="48"/>
      <c r="AS21" s="48"/>
      <c r="AT21" s="48"/>
      <c r="AU21" s="48"/>
      <c r="AV21" s="48"/>
      <c r="AW21" s="74"/>
      <c r="AX21" s="75"/>
      <c r="AY21" s="75"/>
      <c r="AZ21" s="75"/>
      <c r="BA21" s="75"/>
      <c r="BB21" s="75"/>
      <c r="BC21" s="75"/>
      <c r="BD21" s="75"/>
    </row>
    <row r="22" spans="1:56" ht="12.95" customHeight="1" x14ac:dyDescent="0.25">
      <c r="J22" s="68"/>
      <c r="O22" s="44"/>
      <c r="P22" s="44"/>
      <c r="Q22" s="44"/>
      <c r="R22" s="44"/>
      <c r="S22" s="44"/>
      <c r="T22" s="44"/>
      <c r="U22" s="46" t="s">
        <v>127</v>
      </c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9"/>
      <c r="AL22" s="50"/>
      <c r="AM22" s="50"/>
      <c r="AN22" s="50"/>
      <c r="AO22" s="50"/>
      <c r="AP22" s="48"/>
      <c r="AQ22" s="48"/>
      <c r="AR22" s="48"/>
      <c r="AS22" s="48"/>
      <c r="AT22" s="48"/>
      <c r="AU22" s="48"/>
      <c r="AV22" s="48"/>
      <c r="AW22" s="74"/>
      <c r="AX22" s="75"/>
      <c r="AY22" s="75"/>
      <c r="AZ22" s="75"/>
      <c r="BA22" s="75"/>
      <c r="BB22" s="75"/>
      <c r="BC22" s="75"/>
      <c r="BD22" s="75"/>
    </row>
    <row r="23" spans="1:56" ht="12.95" customHeight="1" x14ac:dyDescent="0.25">
      <c r="J23" s="68"/>
      <c r="O23" s="76"/>
      <c r="P23" s="77" t="s">
        <v>128</v>
      </c>
      <c r="Q23" s="77"/>
      <c r="R23" s="77"/>
      <c r="S23" s="77"/>
      <c r="T23" s="77"/>
      <c r="U23" s="7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  <c r="AL23" s="50"/>
      <c r="AM23" s="50"/>
      <c r="AN23" s="50"/>
      <c r="AO23" s="50"/>
      <c r="AP23" s="48"/>
      <c r="AQ23" s="48"/>
      <c r="AR23" s="48"/>
      <c r="AS23" s="48"/>
      <c r="AT23" s="48"/>
      <c r="AU23" s="48"/>
      <c r="AV23" s="48"/>
      <c r="AW23" s="74"/>
      <c r="AX23" s="75"/>
      <c r="AY23" s="75"/>
      <c r="AZ23" s="75"/>
      <c r="BA23" s="75"/>
      <c r="BB23" s="75"/>
      <c r="BC23" s="75"/>
      <c r="BD23" s="75"/>
    </row>
    <row r="24" spans="1:56" ht="12.95" customHeight="1" x14ac:dyDescent="0.25">
      <c r="J24" s="68"/>
      <c r="O24" s="79"/>
      <c r="P24" s="80" t="s">
        <v>129</v>
      </c>
      <c r="Q24" s="58" t="s">
        <v>130</v>
      </c>
      <c r="R24" s="58" t="s">
        <v>131</v>
      </c>
      <c r="S24" s="58" t="s">
        <v>132</v>
      </c>
      <c r="T24" s="58" t="s">
        <v>133</v>
      </c>
      <c r="U24" s="59" t="s">
        <v>134</v>
      </c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9"/>
      <c r="AL24" s="50"/>
      <c r="AM24" s="50"/>
      <c r="AN24" s="50"/>
      <c r="AO24" s="50"/>
      <c r="AP24" s="48"/>
      <c r="AQ24" s="48"/>
      <c r="AR24" s="48"/>
      <c r="AS24" s="48"/>
      <c r="AT24" s="48"/>
      <c r="AU24" s="48"/>
      <c r="AV24" s="48"/>
      <c r="AW24" s="74"/>
      <c r="AX24" s="75"/>
      <c r="AY24" s="75"/>
      <c r="AZ24" s="75"/>
      <c r="BA24" s="75"/>
      <c r="BB24" s="75"/>
      <c r="BC24" s="75"/>
      <c r="BD24" s="75"/>
    </row>
    <row r="25" spans="1:56" ht="12.95" customHeight="1" x14ac:dyDescent="0.25">
      <c r="J25" s="68"/>
      <c r="O25" s="81">
        <v>18</v>
      </c>
      <c r="P25" s="82">
        <v>1638.97</v>
      </c>
      <c r="Q25" s="64">
        <v>1773.61</v>
      </c>
      <c r="R25" s="64">
        <v>1912.72</v>
      </c>
      <c r="S25" s="64">
        <v>2074.0500000000002</v>
      </c>
      <c r="T25" s="64">
        <v>2271.59</v>
      </c>
      <c r="U25" s="65">
        <v>1924.15</v>
      </c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9"/>
      <c r="AL25" s="50"/>
      <c r="AM25" s="50"/>
      <c r="AN25" s="50"/>
      <c r="AO25" s="50"/>
      <c r="AP25" s="48"/>
      <c r="AQ25" s="48"/>
      <c r="AR25" s="48"/>
      <c r="AS25" s="48"/>
      <c r="AT25" s="48"/>
      <c r="AU25" s="48"/>
      <c r="AV25" s="48"/>
      <c r="AW25" s="74"/>
      <c r="AX25" s="75"/>
      <c r="AY25" s="75"/>
      <c r="AZ25" s="75"/>
      <c r="BA25" s="75"/>
      <c r="BB25" s="75"/>
      <c r="BC25" s="75"/>
      <c r="BD25" s="75"/>
    </row>
    <row r="26" spans="1:56" ht="12.95" customHeight="1" x14ac:dyDescent="0.25">
      <c r="O26" s="81">
        <f t="shared" ref="O26:O66" si="0">O25+1</f>
        <v>19</v>
      </c>
      <c r="P26" s="82">
        <v>1680.78</v>
      </c>
      <c r="Q26" s="64">
        <v>1836.04</v>
      </c>
      <c r="R26" s="64">
        <v>1999.11</v>
      </c>
      <c r="S26" s="64">
        <v>2178.77</v>
      </c>
      <c r="T26" s="64">
        <v>2404.7199999999998</v>
      </c>
      <c r="U26" s="65">
        <v>2017.81</v>
      </c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9"/>
      <c r="AL26" s="50"/>
      <c r="AM26" s="50"/>
      <c r="AN26" s="50"/>
      <c r="AO26" s="50"/>
      <c r="AP26" s="48"/>
      <c r="AQ26" s="48"/>
      <c r="AR26" s="48"/>
      <c r="AS26" s="48"/>
      <c r="AT26" s="48"/>
      <c r="AU26" s="48"/>
      <c r="AV26" s="48"/>
      <c r="AW26" s="74"/>
      <c r="AX26" s="75"/>
      <c r="AY26" s="75"/>
      <c r="AZ26" s="75"/>
      <c r="BA26" s="75"/>
      <c r="BB26" s="75"/>
      <c r="BC26" s="75"/>
      <c r="BD26" s="75"/>
    </row>
    <row r="27" spans="1:56" ht="12.95" customHeight="1" x14ac:dyDescent="0.25">
      <c r="O27" s="81">
        <f t="shared" si="0"/>
        <v>20</v>
      </c>
      <c r="P27" s="82">
        <v>1719.88</v>
      </c>
      <c r="Q27" s="64">
        <v>1895.19</v>
      </c>
      <c r="R27" s="64">
        <v>2081.9499999999998</v>
      </c>
      <c r="S27" s="64">
        <v>2281.75</v>
      </c>
      <c r="T27" s="64">
        <v>2538.06</v>
      </c>
      <c r="U27" s="65">
        <v>2108.9</v>
      </c>
      <c r="AA27" s="49"/>
      <c r="AB27" s="49"/>
      <c r="AC27" s="49"/>
      <c r="AD27" s="74"/>
      <c r="AE27" s="74"/>
      <c r="AF27" s="49"/>
      <c r="AG27" s="49"/>
      <c r="AH27" s="49"/>
      <c r="AI27" s="49"/>
      <c r="AJ27" s="49"/>
      <c r="AK27" s="49"/>
      <c r="AL27" s="49"/>
      <c r="AM27" s="49"/>
      <c r="AN27" s="49"/>
      <c r="AO27" s="50"/>
      <c r="AP27" s="48"/>
      <c r="AQ27" s="48"/>
      <c r="AR27" s="48"/>
      <c r="AS27" s="48"/>
      <c r="AT27" s="48"/>
      <c r="AU27" s="48"/>
      <c r="AV27" s="48"/>
      <c r="AW27" s="74"/>
      <c r="AX27" s="75"/>
      <c r="AY27" s="75"/>
      <c r="AZ27" s="75"/>
      <c r="BA27" s="75"/>
      <c r="BB27" s="75"/>
      <c r="BC27" s="75"/>
      <c r="BD27" s="75"/>
    </row>
    <row r="28" spans="1:56" ht="12.95" customHeight="1" x14ac:dyDescent="0.25">
      <c r="O28" s="81">
        <f t="shared" si="0"/>
        <v>21</v>
      </c>
      <c r="P28" s="82">
        <v>1756.34</v>
      </c>
      <c r="Q28" s="64">
        <v>1951.14</v>
      </c>
      <c r="R28" s="64">
        <v>2161.33</v>
      </c>
      <c r="S28" s="64">
        <v>2382.9699999999998</v>
      </c>
      <c r="T28" s="64">
        <v>2671.48</v>
      </c>
      <c r="U28" s="65">
        <v>2197.4699999999998</v>
      </c>
      <c r="AA28" s="50"/>
      <c r="AB28" s="83"/>
      <c r="AC28" s="83"/>
      <c r="AD28" s="84"/>
      <c r="AE28" s="84"/>
      <c r="AF28" s="83"/>
      <c r="AG28" s="83"/>
      <c r="AH28" s="83"/>
      <c r="AI28" s="83"/>
      <c r="AJ28" s="83"/>
      <c r="AK28" s="83"/>
      <c r="AL28" s="83"/>
      <c r="AM28" s="83"/>
      <c r="AN28" s="83"/>
      <c r="AO28" s="50"/>
      <c r="AP28" s="48"/>
      <c r="AQ28" s="48"/>
      <c r="AR28" s="48"/>
      <c r="AS28" s="48"/>
      <c r="AT28" s="48"/>
      <c r="AU28" s="48"/>
      <c r="AV28" s="48"/>
      <c r="AW28" s="74"/>
      <c r="AX28" s="75"/>
      <c r="AY28" s="75"/>
      <c r="AZ28" s="75"/>
      <c r="BA28" s="75"/>
      <c r="BB28" s="75"/>
      <c r="BC28" s="75"/>
      <c r="BD28" s="75"/>
    </row>
    <row r="29" spans="1:56" ht="12.95" customHeight="1" x14ac:dyDescent="0.25">
      <c r="O29" s="81">
        <f t="shared" si="0"/>
        <v>22</v>
      </c>
      <c r="P29" s="82">
        <v>1790.24</v>
      </c>
      <c r="Q29" s="64">
        <v>2003.98</v>
      </c>
      <c r="R29" s="64">
        <v>2237.34</v>
      </c>
      <c r="S29" s="64">
        <v>2482.4299999999998</v>
      </c>
      <c r="T29" s="64">
        <v>2804.83</v>
      </c>
      <c r="U29" s="65">
        <v>2283.52</v>
      </c>
      <c r="AA29" s="50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50"/>
      <c r="AP29" s="48"/>
      <c r="AQ29" s="48"/>
      <c r="AR29" s="48"/>
      <c r="AS29" s="48"/>
      <c r="AT29" s="48"/>
      <c r="AU29" s="48"/>
      <c r="AV29" s="48"/>
      <c r="AW29" s="74"/>
      <c r="AX29" s="75"/>
      <c r="AY29" s="75"/>
      <c r="AZ29" s="75"/>
      <c r="BA29" s="75"/>
      <c r="BB29" s="75"/>
      <c r="BC29" s="75"/>
      <c r="BD29" s="75"/>
    </row>
    <row r="30" spans="1:56" ht="12.95" customHeight="1" x14ac:dyDescent="0.25">
      <c r="A30" s="43"/>
      <c r="O30" s="81">
        <f t="shared" si="0"/>
        <v>23</v>
      </c>
      <c r="P30" s="82">
        <v>1821.67</v>
      </c>
      <c r="Q30" s="64">
        <v>2053.7800000000002</v>
      </c>
      <c r="R30" s="64">
        <v>2310.0500000000002</v>
      </c>
      <c r="S30" s="64">
        <v>2580.09</v>
      </c>
      <c r="T30" s="64">
        <v>2937.98</v>
      </c>
      <c r="U30" s="65">
        <v>2367.1</v>
      </c>
    </row>
    <row r="31" spans="1:56" ht="12.95" customHeight="1" x14ac:dyDescent="0.25">
      <c r="O31" s="81">
        <f t="shared" si="0"/>
        <v>24</v>
      </c>
      <c r="P31" s="82">
        <v>1850.69</v>
      </c>
      <c r="Q31" s="64">
        <v>2100.62</v>
      </c>
      <c r="R31" s="64">
        <v>2379.56</v>
      </c>
      <c r="S31" s="64">
        <v>2675.95</v>
      </c>
      <c r="T31" s="64">
        <v>3070.78</v>
      </c>
      <c r="U31" s="65">
        <v>2448.2199999999998</v>
      </c>
    </row>
    <row r="32" spans="1:56" ht="12.95" customHeight="1" x14ac:dyDescent="0.25">
      <c r="O32" s="81">
        <f t="shared" si="0"/>
        <v>25</v>
      </c>
      <c r="P32" s="82">
        <v>1877.39</v>
      </c>
      <c r="Q32" s="64">
        <v>2144.58</v>
      </c>
      <c r="R32" s="64">
        <v>2445.9499999999998</v>
      </c>
      <c r="S32" s="64">
        <v>2770</v>
      </c>
      <c r="T32" s="64">
        <v>3203.09</v>
      </c>
      <c r="U32" s="65">
        <v>2526.91</v>
      </c>
    </row>
    <row r="33" spans="1:22" ht="12.95" customHeight="1" x14ac:dyDescent="0.25">
      <c r="O33" s="81">
        <f t="shared" si="0"/>
        <v>26</v>
      </c>
      <c r="P33" s="82">
        <v>1901.85</v>
      </c>
      <c r="Q33" s="64">
        <v>2185.73</v>
      </c>
      <c r="R33" s="64">
        <v>2509.3000000000002</v>
      </c>
      <c r="S33" s="64">
        <v>2862.2</v>
      </c>
      <c r="T33" s="64">
        <v>3334.77</v>
      </c>
      <c r="U33" s="65">
        <v>2603.19</v>
      </c>
    </row>
    <row r="34" spans="1:22" ht="12.95" customHeight="1" x14ac:dyDescent="0.25">
      <c r="B34" s="45"/>
      <c r="C34" s="45"/>
      <c r="D34" s="45"/>
      <c r="E34" s="45"/>
      <c r="F34" s="45"/>
      <c r="G34" s="45"/>
      <c r="H34" s="45"/>
      <c r="I34" s="45"/>
      <c r="J34" s="45"/>
      <c r="O34" s="81">
        <f t="shared" si="0"/>
        <v>27</v>
      </c>
      <c r="P34" s="82">
        <v>1924.14</v>
      </c>
      <c r="Q34" s="64">
        <v>2224.17</v>
      </c>
      <c r="R34" s="64">
        <v>2569.6999999999998</v>
      </c>
      <c r="S34" s="64">
        <v>2952.56</v>
      </c>
      <c r="T34" s="64">
        <v>3465.68</v>
      </c>
      <c r="U34" s="65">
        <v>2677.1</v>
      </c>
    </row>
    <row r="35" spans="1:22" ht="12.95" customHeight="1" x14ac:dyDescent="0.25">
      <c r="J35" s="45"/>
      <c r="O35" s="81">
        <f t="shared" si="0"/>
        <v>28</v>
      </c>
      <c r="P35" s="82">
        <v>1944.35</v>
      </c>
      <c r="Q35" s="64">
        <v>2259.96</v>
      </c>
      <c r="R35" s="64">
        <v>2627.23</v>
      </c>
      <c r="S35" s="64">
        <v>3041.04</v>
      </c>
      <c r="T35" s="64">
        <v>3595.67</v>
      </c>
      <c r="U35" s="65">
        <v>2748.66</v>
      </c>
    </row>
    <row r="36" spans="1:22" ht="12.9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O36" s="81">
        <f t="shared" si="0"/>
        <v>29</v>
      </c>
      <c r="P36" s="82">
        <v>1962.55</v>
      </c>
      <c r="Q36" s="64">
        <v>2293.1799999999998</v>
      </c>
      <c r="R36" s="64">
        <v>2681.99</v>
      </c>
      <c r="S36" s="64">
        <v>3127.64</v>
      </c>
      <c r="T36" s="64">
        <v>3724.6</v>
      </c>
      <c r="U36" s="65">
        <v>2817.88</v>
      </c>
    </row>
    <row r="37" spans="1:22" ht="12.95" customHeight="1" x14ac:dyDescent="0.2">
      <c r="A37" s="68"/>
      <c r="B37" s="68"/>
      <c r="C37" s="68"/>
      <c r="D37" s="68"/>
      <c r="E37" s="68"/>
      <c r="F37" s="68"/>
      <c r="G37" s="68"/>
      <c r="H37" s="68"/>
      <c r="I37" s="85"/>
      <c r="O37" s="81">
        <f t="shared" si="0"/>
        <v>30</v>
      </c>
      <c r="P37" s="82">
        <v>1978.82</v>
      </c>
      <c r="Q37" s="64">
        <v>2323.92</v>
      </c>
      <c r="R37" s="64">
        <v>2734.05</v>
      </c>
      <c r="S37" s="64">
        <v>3212.33</v>
      </c>
      <c r="T37" s="64">
        <v>3852.34</v>
      </c>
      <c r="U37" s="65">
        <v>2884.81</v>
      </c>
    </row>
    <row r="38" spans="1:22" ht="12.9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O38" s="81">
        <f t="shared" si="0"/>
        <v>31</v>
      </c>
      <c r="P38" s="82">
        <v>1993.24</v>
      </c>
      <c r="Q38" s="64">
        <v>2352.25</v>
      </c>
      <c r="R38" s="64">
        <v>2783.5</v>
      </c>
      <c r="S38" s="64">
        <v>3295.11</v>
      </c>
      <c r="T38" s="64">
        <v>3978.74</v>
      </c>
      <c r="U38" s="65">
        <v>2949.46</v>
      </c>
    </row>
    <row r="39" spans="1:22" s="45" customFormat="1" ht="12.9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39"/>
      <c r="O39" s="81">
        <f t="shared" si="0"/>
        <v>32</v>
      </c>
      <c r="P39" s="82">
        <v>2005.89</v>
      </c>
      <c r="Q39" s="64">
        <v>2378.2600000000002</v>
      </c>
      <c r="R39" s="64">
        <v>2830.43</v>
      </c>
      <c r="S39" s="64">
        <v>3375.95</v>
      </c>
      <c r="T39" s="64">
        <v>4103.66</v>
      </c>
      <c r="U39" s="65">
        <v>3011.86</v>
      </c>
      <c r="V39" s="39"/>
    </row>
    <row r="40" spans="1:22" ht="12.9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O40" s="81">
        <f t="shared" si="0"/>
        <v>33</v>
      </c>
      <c r="P40" s="82">
        <v>2016.85</v>
      </c>
      <c r="Q40" s="64">
        <v>2402.0100000000002</v>
      </c>
      <c r="R40" s="64">
        <v>2874.92</v>
      </c>
      <c r="S40" s="64">
        <v>3454.84</v>
      </c>
      <c r="T40" s="64">
        <v>4226.95</v>
      </c>
      <c r="U40" s="65">
        <v>3072.04</v>
      </c>
    </row>
    <row r="41" spans="1:22" ht="12.9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O41" s="81">
        <f t="shared" si="0"/>
        <v>34</v>
      </c>
      <c r="P41" s="82">
        <v>2026.19</v>
      </c>
      <c r="Q41" s="64">
        <v>2423.59</v>
      </c>
      <c r="R41" s="64">
        <v>2917.06</v>
      </c>
      <c r="S41" s="64">
        <v>3531.76</v>
      </c>
      <c r="T41" s="64">
        <v>4348.4799999999996</v>
      </c>
      <c r="U41" s="65">
        <v>3130.01</v>
      </c>
    </row>
    <row r="42" spans="1:22" ht="12.9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O42" s="81">
        <f t="shared" si="0"/>
        <v>35</v>
      </c>
      <c r="P42" s="82">
        <v>2034</v>
      </c>
      <c r="Q42" s="64">
        <v>2443.08</v>
      </c>
      <c r="R42" s="64">
        <v>2956.93</v>
      </c>
      <c r="S42" s="64">
        <v>3606.7</v>
      </c>
      <c r="T42" s="64">
        <v>4468.1000000000004</v>
      </c>
      <c r="U42" s="65">
        <v>3185.82</v>
      </c>
    </row>
    <row r="43" spans="1:22" ht="12.95" customHeight="1" x14ac:dyDescent="0.2">
      <c r="A43" s="68"/>
      <c r="B43" s="68"/>
      <c r="C43" s="68"/>
      <c r="D43" s="68"/>
      <c r="E43" s="68"/>
      <c r="F43" s="68"/>
      <c r="G43" s="68"/>
      <c r="H43" s="68"/>
      <c r="I43" s="68"/>
      <c r="O43" s="81">
        <f t="shared" si="0"/>
        <v>36</v>
      </c>
      <c r="P43" s="82">
        <v>2040.35</v>
      </c>
      <c r="Q43" s="64">
        <v>2460.56</v>
      </c>
      <c r="R43" s="64">
        <v>2994.62</v>
      </c>
      <c r="S43" s="64">
        <v>3679.63</v>
      </c>
      <c r="T43" s="64">
        <v>4585.67</v>
      </c>
      <c r="U43" s="65">
        <v>3239.48</v>
      </c>
    </row>
    <row r="44" spans="1:22" ht="12.9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O44" s="81">
        <f t="shared" si="0"/>
        <v>37</v>
      </c>
      <c r="P44" s="82">
        <v>2045.33</v>
      </c>
      <c r="Q44" s="64">
        <v>2476.11</v>
      </c>
      <c r="R44" s="64">
        <v>3030.2</v>
      </c>
      <c r="S44" s="64">
        <v>3750.55</v>
      </c>
      <c r="T44" s="64">
        <v>4701.0600000000004</v>
      </c>
      <c r="U44" s="65">
        <v>3291.01</v>
      </c>
    </row>
    <row r="45" spans="1:22" ht="12.95" customHeight="1" x14ac:dyDescent="0.2">
      <c r="A45" s="68"/>
      <c r="B45" s="68"/>
      <c r="C45" s="68"/>
      <c r="D45" s="68"/>
      <c r="E45" s="68"/>
      <c r="F45" s="68"/>
      <c r="G45" s="68"/>
      <c r="H45" s="68"/>
      <c r="I45" s="68"/>
      <c r="O45" s="81">
        <f t="shared" si="0"/>
        <v>38</v>
      </c>
      <c r="P45" s="82">
        <v>2049</v>
      </c>
      <c r="Q45" s="64">
        <v>2489.8000000000002</v>
      </c>
      <c r="R45" s="64">
        <v>3063.78</v>
      </c>
      <c r="S45" s="64">
        <v>3819.44</v>
      </c>
      <c r="T45" s="64">
        <v>4814.1099999999997</v>
      </c>
      <c r="U45" s="65">
        <v>3340.45</v>
      </c>
    </row>
    <row r="46" spans="1:22" ht="12.9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O46" s="81">
        <f t="shared" si="0"/>
        <v>39</v>
      </c>
      <c r="P46" s="82">
        <v>2051.46</v>
      </c>
      <c r="Q46" s="64">
        <v>2501.71</v>
      </c>
      <c r="R46" s="64">
        <v>3095.43</v>
      </c>
      <c r="S46" s="64">
        <v>3886.28</v>
      </c>
      <c r="T46" s="64">
        <v>4924.6899999999996</v>
      </c>
      <c r="U46" s="65">
        <v>3387.82</v>
      </c>
    </row>
    <row r="47" spans="1:22" ht="12.95" customHeight="1" x14ac:dyDescent="0.2">
      <c r="A47" s="68"/>
      <c r="B47" s="68"/>
      <c r="C47" s="68"/>
      <c r="D47" s="68"/>
      <c r="E47" s="68"/>
      <c r="F47" s="68"/>
      <c r="G47" s="68"/>
      <c r="H47" s="68"/>
      <c r="I47" s="68"/>
      <c r="O47" s="81">
        <f t="shared" si="0"/>
        <v>40</v>
      </c>
      <c r="P47" s="82">
        <v>2052.77</v>
      </c>
      <c r="Q47" s="64">
        <v>2511.9299999999998</v>
      </c>
      <c r="R47" s="64">
        <v>3125.24</v>
      </c>
      <c r="S47" s="64">
        <v>3951.05</v>
      </c>
      <c r="T47" s="64">
        <v>5032.66</v>
      </c>
      <c r="U47" s="65">
        <v>3433.14</v>
      </c>
    </row>
    <row r="48" spans="1:22" ht="12.95" customHeight="1" x14ac:dyDescent="0.2">
      <c r="A48" s="68"/>
      <c r="B48" s="68"/>
      <c r="C48" s="68"/>
      <c r="D48" s="68"/>
      <c r="E48" s="68"/>
      <c r="F48" s="68"/>
      <c r="G48" s="68"/>
      <c r="H48" s="68"/>
      <c r="I48" s="68"/>
      <c r="O48" s="81">
        <f t="shared" si="0"/>
        <v>41</v>
      </c>
      <c r="P48" s="82">
        <v>2053.02</v>
      </c>
      <c r="Q48" s="64">
        <v>2520.5300000000002</v>
      </c>
      <c r="R48" s="64">
        <v>3153.29</v>
      </c>
      <c r="S48" s="64">
        <v>4013.73</v>
      </c>
      <c r="T48" s="64">
        <v>5137.87</v>
      </c>
      <c r="U48" s="65">
        <v>3476.45</v>
      </c>
    </row>
    <row r="49" spans="1:21" ht="12.95" customHeight="1" x14ac:dyDescent="0.2">
      <c r="A49" s="68"/>
      <c r="B49" s="68"/>
      <c r="C49" s="68"/>
      <c r="D49" s="68"/>
      <c r="E49" s="68"/>
      <c r="F49" s="68"/>
      <c r="G49" s="68"/>
      <c r="H49" s="68"/>
      <c r="I49" s="68"/>
      <c r="O49" s="81">
        <f t="shared" si="0"/>
        <v>42</v>
      </c>
      <c r="P49" s="82">
        <v>2052.2800000000002</v>
      </c>
      <c r="Q49" s="64">
        <v>2527.59</v>
      </c>
      <c r="R49" s="64">
        <v>3179.67</v>
      </c>
      <c r="S49" s="64">
        <v>4074.32</v>
      </c>
      <c r="T49" s="64">
        <v>5240.18</v>
      </c>
      <c r="U49" s="65">
        <v>3517.76</v>
      </c>
    </row>
    <row r="50" spans="1:21" ht="12.9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O50" s="81">
        <f t="shared" si="0"/>
        <v>43</v>
      </c>
      <c r="P50" s="82">
        <v>2050.64</v>
      </c>
      <c r="Q50" s="64">
        <v>2533.19</v>
      </c>
      <c r="R50" s="64">
        <v>3204.46</v>
      </c>
      <c r="S50" s="64">
        <v>4132.79</v>
      </c>
      <c r="T50" s="64">
        <v>5339.46</v>
      </c>
      <c r="U50" s="65">
        <v>3557.11</v>
      </c>
    </row>
    <row r="51" spans="1:21" ht="12.9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O51" s="81">
        <f t="shared" si="0"/>
        <v>44</v>
      </c>
      <c r="P51" s="82">
        <v>2048.1799999999998</v>
      </c>
      <c r="Q51" s="64">
        <v>2537.4</v>
      </c>
      <c r="R51" s="64">
        <v>3227.75</v>
      </c>
      <c r="S51" s="64">
        <v>4189.13</v>
      </c>
      <c r="T51" s="64">
        <v>5435.55</v>
      </c>
      <c r="U51" s="65">
        <v>3594.51</v>
      </c>
    </row>
    <row r="52" spans="1:21" ht="12.9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O52" s="81">
        <f t="shared" si="0"/>
        <v>45</v>
      </c>
      <c r="P52" s="82">
        <v>2044.96</v>
      </c>
      <c r="Q52" s="64">
        <v>2540.3200000000002</v>
      </c>
      <c r="R52" s="64">
        <v>3249.63</v>
      </c>
      <c r="S52" s="64">
        <v>4243.33</v>
      </c>
      <c r="T52" s="64">
        <v>5528.32</v>
      </c>
      <c r="U52" s="65">
        <v>3630</v>
      </c>
    </row>
    <row r="53" spans="1:21" ht="12.95" customHeight="1" x14ac:dyDescent="0.2">
      <c r="A53" s="68"/>
      <c r="B53" s="68"/>
      <c r="C53" s="68"/>
      <c r="D53" s="68"/>
      <c r="E53" s="68"/>
      <c r="F53" s="68"/>
      <c r="G53" s="68"/>
      <c r="H53" s="68"/>
      <c r="I53" s="68"/>
      <c r="O53" s="81">
        <f t="shared" si="0"/>
        <v>46</v>
      </c>
      <c r="P53" s="82">
        <v>2041.07</v>
      </c>
      <c r="Q53" s="64">
        <v>2542.0100000000002</v>
      </c>
      <c r="R53" s="64">
        <v>3270.18</v>
      </c>
      <c r="S53" s="64">
        <v>4295.3500000000004</v>
      </c>
      <c r="T53" s="64">
        <v>5617.62</v>
      </c>
      <c r="U53" s="65">
        <v>3663.59</v>
      </c>
    </row>
    <row r="54" spans="1:21" ht="12.9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O54" s="81">
        <f t="shared" si="0"/>
        <v>47</v>
      </c>
      <c r="P54" s="82">
        <v>2036.6</v>
      </c>
      <c r="Q54" s="64">
        <v>2542.56</v>
      </c>
      <c r="R54" s="64">
        <v>3289.48</v>
      </c>
      <c r="S54" s="64">
        <v>4345.2</v>
      </c>
      <c r="T54" s="64">
        <v>5703.32</v>
      </c>
      <c r="U54" s="65">
        <v>3695.32</v>
      </c>
    </row>
    <row r="55" spans="1:21" ht="12.95" customHeight="1" x14ac:dyDescent="0.2">
      <c r="A55" s="68"/>
      <c r="B55" s="68"/>
      <c r="C55" s="68"/>
      <c r="D55" s="68"/>
      <c r="E55" s="68"/>
      <c r="F55" s="68"/>
      <c r="G55" s="68"/>
      <c r="H55" s="68"/>
      <c r="I55" s="68"/>
      <c r="O55" s="81">
        <f t="shared" si="0"/>
        <v>48</v>
      </c>
      <c r="P55" s="82">
        <v>2031.61</v>
      </c>
      <c r="Q55" s="64">
        <v>2542.04</v>
      </c>
      <c r="R55" s="64">
        <v>3307.62</v>
      </c>
      <c r="S55" s="64">
        <v>4392.8500000000004</v>
      </c>
      <c r="T55" s="64">
        <v>5785.27</v>
      </c>
      <c r="U55" s="65">
        <v>3725.21</v>
      </c>
    </row>
    <row r="56" spans="1:21" ht="12.9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O56" s="81">
        <f t="shared" si="0"/>
        <v>49</v>
      </c>
      <c r="P56" s="82">
        <v>2026.19</v>
      </c>
      <c r="Q56" s="64">
        <v>2540.5300000000002</v>
      </c>
      <c r="R56" s="64">
        <v>3324.69</v>
      </c>
      <c r="S56" s="64">
        <v>4438.28</v>
      </c>
      <c r="T56" s="64">
        <v>5863.33</v>
      </c>
      <c r="U56" s="65">
        <v>3753.29</v>
      </c>
    </row>
    <row r="57" spans="1:21" ht="12.9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O57" s="81">
        <f t="shared" si="0"/>
        <v>50</v>
      </c>
      <c r="P57" s="82">
        <v>2020.41</v>
      </c>
      <c r="Q57" s="64">
        <v>2538.12</v>
      </c>
      <c r="R57" s="64">
        <v>3340.77</v>
      </c>
      <c r="S57" s="64">
        <v>4481.49</v>
      </c>
      <c r="T57" s="64">
        <v>5937.36</v>
      </c>
      <c r="U57" s="65">
        <v>3779.58</v>
      </c>
    </row>
    <row r="58" spans="1:21" ht="12.95" customHeight="1" x14ac:dyDescent="0.2">
      <c r="A58" s="68"/>
      <c r="B58" s="68"/>
      <c r="C58" s="68"/>
      <c r="D58" s="68"/>
      <c r="E58" s="68"/>
      <c r="F58" s="68"/>
      <c r="G58" s="68"/>
      <c r="H58" s="68"/>
      <c r="I58" s="68"/>
      <c r="O58" s="81">
        <f t="shared" si="0"/>
        <v>51</v>
      </c>
      <c r="P58" s="82">
        <v>2014.35</v>
      </c>
      <c r="Q58" s="64">
        <v>2534.88</v>
      </c>
      <c r="R58" s="64">
        <v>3355.94</v>
      </c>
      <c r="S58" s="64">
        <v>4522.4399999999996</v>
      </c>
      <c r="T58" s="64">
        <v>6007.22</v>
      </c>
      <c r="U58" s="65">
        <v>3804.11</v>
      </c>
    </row>
    <row r="59" spans="1:21" ht="12.9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O59" s="81">
        <f t="shared" si="0"/>
        <v>52</v>
      </c>
      <c r="P59" s="82">
        <v>2008.1</v>
      </c>
      <c r="Q59" s="64">
        <v>2530.88</v>
      </c>
      <c r="R59" s="64">
        <v>3370.3</v>
      </c>
      <c r="S59" s="64">
        <v>4561.1400000000003</v>
      </c>
      <c r="T59" s="64">
        <v>6072.76</v>
      </c>
      <c r="U59" s="65">
        <v>3826.9</v>
      </c>
    </row>
    <row r="60" spans="1:21" ht="12.95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O60" s="81">
        <f t="shared" si="0"/>
        <v>53</v>
      </c>
      <c r="P60" s="82">
        <v>2001.73</v>
      </c>
      <c r="Q60" s="64">
        <v>2526.2199999999998</v>
      </c>
      <c r="R60" s="64">
        <v>3383.92</v>
      </c>
      <c r="S60" s="64">
        <v>4597.55</v>
      </c>
      <c r="T60" s="64">
        <v>6133.85</v>
      </c>
      <c r="U60" s="65">
        <v>3847.98</v>
      </c>
    </row>
    <row r="61" spans="1:21" ht="12.9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O61" s="81">
        <f t="shared" si="0"/>
        <v>54</v>
      </c>
      <c r="P61" s="82">
        <v>1995.32</v>
      </c>
      <c r="Q61" s="64">
        <v>2520.96</v>
      </c>
      <c r="R61" s="64">
        <v>3396.89</v>
      </c>
      <c r="S61" s="64">
        <v>4631.67</v>
      </c>
      <c r="T61" s="64">
        <v>6190.33</v>
      </c>
      <c r="U61" s="65">
        <v>3867.38</v>
      </c>
    </row>
    <row r="62" spans="1:21" ht="12.9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O62" s="81">
        <f t="shared" si="0"/>
        <v>55</v>
      </c>
      <c r="P62" s="82">
        <v>1988.95</v>
      </c>
      <c r="Q62" s="64">
        <v>2515.19</v>
      </c>
      <c r="R62" s="64">
        <v>3409.3</v>
      </c>
      <c r="S62" s="64">
        <v>4663.4799999999996</v>
      </c>
      <c r="T62" s="64">
        <v>6242.08</v>
      </c>
      <c r="U62" s="65">
        <v>3885.11</v>
      </c>
    </row>
    <row r="63" spans="1:21" ht="12.95" customHeight="1" x14ac:dyDescent="0.2">
      <c r="A63" s="68"/>
      <c r="B63" s="68"/>
      <c r="C63" s="68"/>
      <c r="D63" s="68"/>
      <c r="E63" s="68"/>
      <c r="F63" s="68"/>
      <c r="G63" s="68"/>
      <c r="H63" s="68"/>
      <c r="I63" s="68"/>
      <c r="O63" s="81">
        <f t="shared" si="0"/>
        <v>56</v>
      </c>
      <c r="P63" s="82">
        <v>1982.69</v>
      </c>
      <c r="Q63" s="64">
        <v>2508.9899999999998</v>
      </c>
      <c r="R63" s="64">
        <v>3421.24</v>
      </c>
      <c r="S63" s="64">
        <v>4692.96</v>
      </c>
      <c r="T63" s="64">
        <v>6288.95</v>
      </c>
      <c r="U63" s="65">
        <v>3901.22</v>
      </c>
    </row>
    <row r="64" spans="1:21" ht="12.95" customHeight="1" x14ac:dyDescent="0.25">
      <c r="O64" s="81">
        <f t="shared" si="0"/>
        <v>57</v>
      </c>
      <c r="P64" s="82">
        <v>1976.63</v>
      </c>
      <c r="Q64" s="64">
        <v>2502.4299999999998</v>
      </c>
      <c r="R64" s="64">
        <v>3432.78</v>
      </c>
      <c r="S64" s="64">
        <v>4720.09</v>
      </c>
      <c r="T64" s="64">
        <v>6330.8</v>
      </c>
      <c r="U64" s="65">
        <v>3915.71</v>
      </c>
    </row>
    <row r="65" spans="10:21" ht="12.95" customHeight="1" x14ac:dyDescent="0.25">
      <c r="O65" s="81">
        <f t="shared" si="0"/>
        <v>58</v>
      </c>
      <c r="P65" s="82">
        <v>1970.85</v>
      </c>
      <c r="Q65" s="64">
        <v>2495.59</v>
      </c>
      <c r="R65" s="64">
        <v>3444.01</v>
      </c>
      <c r="S65" s="64">
        <v>4744.8599999999997</v>
      </c>
      <c r="T65" s="64">
        <v>6367.48</v>
      </c>
      <c r="U65" s="65">
        <v>3928.62</v>
      </c>
    </row>
    <row r="66" spans="10:21" ht="12.95" customHeight="1" x14ac:dyDescent="0.2">
      <c r="J66" s="68"/>
      <c r="O66" s="79">
        <f t="shared" si="0"/>
        <v>59</v>
      </c>
      <c r="P66" s="86">
        <v>1965.42</v>
      </c>
      <c r="Q66" s="71">
        <v>2488.56</v>
      </c>
      <c r="R66" s="71">
        <v>3455.03</v>
      </c>
      <c r="S66" s="71">
        <v>4767.25</v>
      </c>
      <c r="T66" s="71">
        <v>6398.85</v>
      </c>
      <c r="U66" s="72">
        <v>3939.98</v>
      </c>
    </row>
    <row r="67" spans="10:21" ht="12.95" customHeight="1" x14ac:dyDescent="0.25"/>
    <row r="68" spans="10:21" ht="12.95" customHeight="1" x14ac:dyDescent="0.25"/>
    <row r="69" spans="10:21" ht="12.95" customHeight="1" x14ac:dyDescent="0.25"/>
    <row r="70" spans="10:21" ht="12.95" customHeight="1" x14ac:dyDescent="0.25"/>
    <row r="71" spans="10:21" ht="12.95" customHeight="1" x14ac:dyDescent="0.25"/>
    <row r="72" spans="10:21" ht="12.95" customHeight="1" x14ac:dyDescent="0.25"/>
    <row r="73" spans="10:21" ht="12.95" customHeight="1" x14ac:dyDescent="0.25"/>
    <row r="74" spans="10:21" ht="12.95" customHeight="1" x14ac:dyDescent="0.25"/>
    <row r="75" spans="10:21" ht="12.95" customHeight="1" x14ac:dyDescent="0.25"/>
    <row r="76" spans="10:21" ht="12.95" customHeight="1" x14ac:dyDescent="0.25"/>
    <row r="77" spans="10:21" ht="12.95" customHeight="1" x14ac:dyDescent="0.25"/>
    <row r="78" spans="10:21" ht="12.95" customHeight="1" x14ac:dyDescent="0.25"/>
    <row r="79" spans="10:21" ht="12.95" customHeight="1" x14ac:dyDescent="0.25"/>
    <row r="80" spans="10:21" ht="12.95" customHeight="1" x14ac:dyDescent="0.25"/>
    <row r="81" s="39" customFormat="1" ht="12.95" customHeight="1" x14ac:dyDescent="0.25"/>
    <row r="82" s="39" customFormat="1" ht="12.95" customHeight="1" x14ac:dyDescent="0.25"/>
    <row r="83" s="39" customFormat="1" ht="12.95" customHeight="1" x14ac:dyDescent="0.25"/>
    <row r="84" s="39" customFormat="1" ht="12.95" customHeight="1" x14ac:dyDescent="0.25"/>
    <row r="85" s="39" customFormat="1" ht="12.95" customHeight="1" x14ac:dyDescent="0.25"/>
    <row r="86" s="39" customFormat="1" ht="12.95" customHeight="1" x14ac:dyDescent="0.25"/>
    <row r="87" s="39" customFormat="1" ht="12.95" customHeight="1" x14ac:dyDescent="0.25"/>
    <row r="88" s="39" customFormat="1" ht="12.95" customHeight="1" x14ac:dyDescent="0.25"/>
    <row r="89" s="39" customFormat="1" ht="12.95" customHeight="1" x14ac:dyDescent="0.25"/>
    <row r="90" s="39" customFormat="1" ht="12.95" customHeight="1" x14ac:dyDescent="0.25"/>
    <row r="91" s="39" customFormat="1" ht="12.95" customHeight="1" x14ac:dyDescent="0.25"/>
    <row r="92" s="39" customFormat="1" ht="12.95" customHeight="1" x14ac:dyDescent="0.25"/>
    <row r="93" s="39" customFormat="1" ht="12.95" customHeight="1" x14ac:dyDescent="0.25"/>
    <row r="94" s="39" customFormat="1" ht="12.95" customHeight="1" x14ac:dyDescent="0.25"/>
    <row r="95" s="39" customFormat="1" ht="12.95" customHeight="1" x14ac:dyDescent="0.25"/>
    <row r="96" s="39" customFormat="1" ht="12.95" customHeight="1" x14ac:dyDescent="0.25"/>
    <row r="97" s="39" customFormat="1" ht="12.95" customHeight="1" x14ac:dyDescent="0.25"/>
    <row r="98" s="39" customFormat="1" ht="12.95" customHeight="1" x14ac:dyDescent="0.25"/>
    <row r="99" s="39" customFormat="1" ht="12.95" customHeight="1" x14ac:dyDescent="0.25"/>
    <row r="100" s="39" customFormat="1" ht="12.95" customHeight="1" x14ac:dyDescent="0.25"/>
    <row r="101" s="39" customFormat="1" ht="12.95" customHeight="1" x14ac:dyDescent="0.25"/>
    <row r="102" s="39" customFormat="1" ht="12.95" customHeight="1" x14ac:dyDescent="0.25"/>
    <row r="103" s="39" customFormat="1" ht="12.95" customHeight="1" x14ac:dyDescent="0.25"/>
    <row r="104" s="39" customFormat="1" ht="12.95" customHeight="1" x14ac:dyDescent="0.25"/>
    <row r="105" s="39" customFormat="1" ht="12.95" customHeight="1" x14ac:dyDescent="0.25"/>
    <row r="106" s="39" customFormat="1" ht="12.95" customHeight="1" x14ac:dyDescent="0.25"/>
    <row r="107" s="39" customFormat="1" ht="12.95" customHeight="1" x14ac:dyDescent="0.25"/>
    <row r="108" s="39" customFormat="1" ht="12.95" customHeight="1" x14ac:dyDescent="0.25"/>
    <row r="109" s="39" customFormat="1" ht="12.95" customHeight="1" x14ac:dyDescent="0.25"/>
    <row r="110" s="39" customFormat="1" ht="12.95" customHeight="1" x14ac:dyDescent="0.25"/>
    <row r="111" s="39" customFormat="1" ht="12.95" customHeight="1" x14ac:dyDescent="0.25"/>
    <row r="112" s="39" customFormat="1" ht="12.95" customHeight="1" x14ac:dyDescent="0.25"/>
    <row r="113" s="39" customFormat="1" ht="12.95" customHeight="1" x14ac:dyDescent="0.25"/>
    <row r="114" s="39" customFormat="1" ht="12.95" customHeight="1" x14ac:dyDescent="0.25"/>
    <row r="115" s="39" customFormat="1" ht="12.95" customHeight="1" x14ac:dyDescent="0.25"/>
    <row r="116" s="39" customFormat="1" ht="12.95" customHeight="1" x14ac:dyDescent="0.25"/>
    <row r="117" s="39" customFormat="1" ht="12.95" customHeight="1" x14ac:dyDescent="0.25"/>
    <row r="118" s="39" customFormat="1" ht="12.95" customHeight="1" x14ac:dyDescent="0.25"/>
    <row r="119" s="39" customFormat="1" ht="12.95" customHeight="1" x14ac:dyDescent="0.25"/>
    <row r="120" s="39" customFormat="1" ht="12.95" customHeight="1" x14ac:dyDescent="0.25"/>
    <row r="121" s="39" customFormat="1" ht="12.95" customHeight="1" x14ac:dyDescent="0.25"/>
    <row r="122" s="39" customFormat="1" ht="12.95" customHeight="1" x14ac:dyDescent="0.25"/>
    <row r="123" s="39" customFormat="1" ht="12.95" customHeight="1" x14ac:dyDescent="0.25"/>
  </sheetData>
  <mergeCells count="1">
    <mergeCell ref="N5:N6"/>
  </mergeCells>
  <phoneticPr fontId="3"/>
  <pageMargins left="0.47244094488188981" right="0.43307086614173229" top="0.47244094488188981" bottom="0.39370078740157483" header="0.35433070866141736" footer="0.23622047244094491"/>
  <pageSetup paperSize="9" scale="90" orientation="portrait" horizontalDpi="200" verticalDpi="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49DDB-9998-4983-A1BE-FF3EEC6F7C59}">
  <dimension ref="A1:BD123"/>
  <sheetViews>
    <sheetView workbookViewId="0">
      <selection activeCell="Z21" sqref="Z21"/>
    </sheetView>
  </sheetViews>
  <sheetFormatPr defaultColWidth="7" defaultRowHeight="10.5" x14ac:dyDescent="0.25"/>
  <cols>
    <col min="1" max="9" width="4.3984375" style="39" customWidth="1"/>
    <col min="10" max="10" width="7" style="39" customWidth="1"/>
    <col min="11" max="11" width="2.86328125" style="39" customWidth="1"/>
    <col min="12" max="12" width="4.59765625" style="39" customWidth="1"/>
    <col min="13" max="13" width="2" style="39" customWidth="1"/>
    <col min="14" max="20" width="4.73046875" style="39" customWidth="1"/>
    <col min="21" max="21" width="6.59765625" style="39" customWidth="1"/>
    <col min="22" max="16384" width="7" style="39"/>
  </cols>
  <sheetData>
    <row r="1" spans="1:56" ht="14.25" x14ac:dyDescent="0.25">
      <c r="A1" s="38" t="s">
        <v>103</v>
      </c>
      <c r="H1" s="40" t="s">
        <v>104</v>
      </c>
      <c r="U1" s="41" t="s">
        <v>135</v>
      </c>
    </row>
    <row r="2" spans="1:56" ht="8.25" customHeight="1" x14ac:dyDescent="0.25"/>
    <row r="3" spans="1:56" s="42" customFormat="1" ht="12.95" customHeight="1" x14ac:dyDescent="0.25">
      <c r="J3" s="39"/>
      <c r="N3" s="43" t="s">
        <v>106</v>
      </c>
      <c r="O3" s="44"/>
      <c r="P3" s="44"/>
      <c r="Q3" s="44"/>
      <c r="R3" s="44"/>
      <c r="S3" s="44"/>
      <c r="T3" s="44"/>
    </row>
    <row r="4" spans="1:56" s="45" customFormat="1" ht="12.9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N4" s="44"/>
      <c r="O4" s="44"/>
      <c r="P4" s="44"/>
      <c r="Q4" s="44"/>
      <c r="R4" s="44"/>
      <c r="S4" s="44"/>
      <c r="T4" s="46"/>
      <c r="U4" s="46" t="s">
        <v>107</v>
      </c>
      <c r="AA4" s="47"/>
      <c r="AB4" s="48"/>
      <c r="AC4" s="48"/>
      <c r="AD4" s="48"/>
      <c r="AE4" s="48"/>
      <c r="AF4" s="48"/>
      <c r="AG4" s="48"/>
      <c r="AH4" s="48"/>
      <c r="AI4" s="48"/>
      <c r="AJ4" s="48"/>
      <c r="AK4" s="49"/>
      <c r="AL4" s="50"/>
      <c r="AM4" s="50"/>
      <c r="AN4" s="50"/>
      <c r="AO4" s="50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</row>
    <row r="5" spans="1:56" ht="12.95" customHeight="1" x14ac:dyDescent="0.25">
      <c r="N5" s="92" t="s">
        <v>108</v>
      </c>
      <c r="O5" s="51" t="s">
        <v>109</v>
      </c>
      <c r="P5" s="52" t="s">
        <v>110</v>
      </c>
      <c r="Q5" s="52" t="s">
        <v>111</v>
      </c>
      <c r="R5" s="52" t="s">
        <v>112</v>
      </c>
      <c r="S5" s="53" t="s">
        <v>113</v>
      </c>
      <c r="T5" s="54" t="s">
        <v>114</v>
      </c>
      <c r="U5" s="54" t="s">
        <v>115</v>
      </c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6"/>
      <c r="AP5" s="55"/>
      <c r="AQ5" s="55"/>
      <c r="AR5" s="55"/>
      <c r="AS5" s="55"/>
      <c r="AT5" s="55"/>
      <c r="AU5" s="55"/>
      <c r="AV5" s="55"/>
    </row>
    <row r="6" spans="1:56" ht="12.95" customHeight="1" x14ac:dyDescent="0.25">
      <c r="N6" s="93"/>
      <c r="O6" s="57"/>
      <c r="P6" s="58"/>
      <c r="Q6" s="58"/>
      <c r="R6" s="58"/>
      <c r="S6" s="59"/>
      <c r="T6" s="60"/>
      <c r="U6" s="61" t="s">
        <v>116</v>
      </c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9"/>
      <c r="AL6" s="50"/>
      <c r="AM6" s="50"/>
      <c r="AN6" s="50"/>
      <c r="AO6" s="50"/>
      <c r="AP6" s="48"/>
      <c r="AQ6" s="48"/>
      <c r="AR6" s="48"/>
      <c r="AS6" s="48"/>
      <c r="AT6" s="48"/>
      <c r="AU6" s="48"/>
      <c r="AV6" s="48"/>
    </row>
    <row r="7" spans="1:56" ht="12.95" customHeight="1" x14ac:dyDescent="0.25">
      <c r="N7" s="62" t="s">
        <v>117</v>
      </c>
      <c r="O7" s="63">
        <v>1758</v>
      </c>
      <c r="P7" s="64">
        <v>1894</v>
      </c>
      <c r="Q7" s="64">
        <v>2032</v>
      </c>
      <c r="R7" s="64">
        <v>2184</v>
      </c>
      <c r="S7" s="65">
        <v>2453</v>
      </c>
      <c r="T7" s="66">
        <v>2065</v>
      </c>
      <c r="U7" s="66">
        <v>9133</v>
      </c>
      <c r="V7" s="67"/>
      <c r="W7" s="67"/>
      <c r="X7" s="67"/>
      <c r="Y7" s="67"/>
      <c r="Z7" s="67"/>
      <c r="AA7" s="67"/>
      <c r="AB7" s="67"/>
      <c r="AG7" s="48"/>
      <c r="AH7" s="48"/>
      <c r="AI7" s="48"/>
      <c r="AJ7" s="48"/>
      <c r="AK7" s="49"/>
      <c r="AL7" s="50"/>
      <c r="AM7" s="50"/>
      <c r="AN7" s="50"/>
      <c r="AO7" s="50"/>
      <c r="AP7" s="48"/>
      <c r="AQ7" s="48"/>
      <c r="AR7" s="48"/>
      <c r="AS7" s="48"/>
      <c r="AT7" s="48"/>
      <c r="AU7" s="48"/>
      <c r="AV7" s="48"/>
    </row>
    <row r="8" spans="1:56" ht="12.95" customHeight="1" x14ac:dyDescent="0.25">
      <c r="N8" s="62" t="s">
        <v>118</v>
      </c>
      <c r="O8" s="63">
        <v>1910</v>
      </c>
      <c r="P8" s="64">
        <v>2146</v>
      </c>
      <c r="Q8" s="64">
        <v>2415</v>
      </c>
      <c r="R8" s="64">
        <v>2680</v>
      </c>
      <c r="S8" s="65">
        <v>3016</v>
      </c>
      <c r="T8" s="66">
        <v>2447</v>
      </c>
      <c r="U8" s="66">
        <v>79942</v>
      </c>
      <c r="V8" s="67"/>
      <c r="W8" s="67"/>
      <c r="X8" s="67"/>
      <c r="Y8" s="67"/>
      <c r="Z8" s="67"/>
      <c r="AA8" s="67"/>
      <c r="AB8" s="67"/>
      <c r="AG8" s="48"/>
      <c r="AH8" s="48"/>
      <c r="AI8" s="48"/>
      <c r="AJ8" s="48"/>
      <c r="AK8" s="49"/>
      <c r="AL8" s="50"/>
      <c r="AM8" s="50"/>
      <c r="AN8" s="50"/>
      <c r="AO8" s="50"/>
      <c r="AP8" s="48"/>
      <c r="AQ8" s="48"/>
      <c r="AR8" s="48"/>
      <c r="AS8" s="48"/>
      <c r="AT8" s="48"/>
      <c r="AU8" s="48"/>
      <c r="AV8" s="48"/>
    </row>
    <row r="9" spans="1:56" ht="12.95" customHeight="1" x14ac:dyDescent="0.25">
      <c r="J9" s="45"/>
      <c r="N9" s="62" t="s">
        <v>119</v>
      </c>
      <c r="O9" s="63">
        <v>2054</v>
      </c>
      <c r="P9" s="64">
        <v>2393</v>
      </c>
      <c r="Q9" s="64">
        <v>2738</v>
      </c>
      <c r="R9" s="64">
        <v>3130</v>
      </c>
      <c r="S9" s="65">
        <v>3679</v>
      </c>
      <c r="T9" s="66">
        <v>2848</v>
      </c>
      <c r="U9" s="66">
        <v>122061</v>
      </c>
      <c r="V9" s="67"/>
      <c r="W9" s="67"/>
      <c r="X9" s="67"/>
      <c r="Y9" s="67"/>
      <c r="Z9" s="67"/>
      <c r="AA9" s="67"/>
      <c r="AB9" s="67"/>
      <c r="AG9" s="48"/>
      <c r="AH9" s="48"/>
      <c r="AI9" s="48"/>
      <c r="AJ9" s="48"/>
      <c r="AK9" s="49"/>
      <c r="AL9" s="50"/>
      <c r="AM9" s="50"/>
      <c r="AN9" s="50"/>
      <c r="AO9" s="50"/>
      <c r="AP9" s="48"/>
      <c r="AQ9" s="48"/>
      <c r="AR9" s="48"/>
      <c r="AS9" s="48"/>
      <c r="AT9" s="48"/>
      <c r="AU9" s="48"/>
      <c r="AV9" s="48"/>
    </row>
    <row r="10" spans="1:56" ht="12.95" customHeight="1" x14ac:dyDescent="0.25">
      <c r="N10" s="62" t="s">
        <v>120</v>
      </c>
      <c r="O10" s="63">
        <v>2077</v>
      </c>
      <c r="P10" s="64">
        <v>2546</v>
      </c>
      <c r="Q10" s="64">
        <v>3057</v>
      </c>
      <c r="R10" s="64">
        <v>3697</v>
      </c>
      <c r="S10" s="65">
        <v>4581</v>
      </c>
      <c r="T10" s="66">
        <v>3261</v>
      </c>
      <c r="U10" s="66">
        <v>105788</v>
      </c>
      <c r="V10" s="67"/>
      <c r="W10" s="67"/>
      <c r="X10" s="67"/>
      <c r="Y10" s="67"/>
      <c r="Z10" s="67"/>
      <c r="AA10" s="67"/>
      <c r="AB10" s="67"/>
      <c r="AG10" s="48"/>
      <c r="AH10" s="48"/>
      <c r="AI10" s="48"/>
      <c r="AJ10" s="48"/>
      <c r="AK10" s="49"/>
      <c r="AL10" s="50"/>
      <c r="AM10" s="50"/>
      <c r="AN10" s="50"/>
      <c r="AO10" s="50"/>
      <c r="AP10" s="48"/>
      <c r="AQ10" s="48"/>
      <c r="AR10" s="48"/>
      <c r="AS10" s="48"/>
      <c r="AT10" s="48"/>
      <c r="AU10" s="48"/>
      <c r="AV10" s="48"/>
    </row>
    <row r="11" spans="1:56" ht="12.95" customHeight="1" x14ac:dyDescent="0.25">
      <c r="J11" s="68"/>
      <c r="N11" s="62" t="s">
        <v>121</v>
      </c>
      <c r="O11" s="63">
        <v>2124</v>
      </c>
      <c r="P11" s="64">
        <v>2686</v>
      </c>
      <c r="Q11" s="64">
        <v>3390</v>
      </c>
      <c r="R11" s="64">
        <v>4253</v>
      </c>
      <c r="S11" s="65">
        <v>5427</v>
      </c>
      <c r="T11" s="66">
        <v>3698</v>
      </c>
      <c r="U11" s="66">
        <v>105364</v>
      </c>
      <c r="V11" s="67"/>
      <c r="W11" s="67"/>
      <c r="X11" s="67"/>
      <c r="Y11" s="67"/>
      <c r="Z11" s="67"/>
      <c r="AA11" s="67"/>
      <c r="AB11" s="67"/>
      <c r="AG11" s="48"/>
      <c r="AH11" s="48"/>
      <c r="AI11" s="48"/>
      <c r="AJ11" s="48"/>
      <c r="AK11" s="49"/>
      <c r="AL11" s="50"/>
      <c r="AM11" s="50"/>
      <c r="AN11" s="50"/>
      <c r="AO11" s="50"/>
      <c r="AP11" s="48"/>
      <c r="AQ11" s="48"/>
      <c r="AR11" s="48"/>
      <c r="AS11" s="48"/>
      <c r="AT11" s="48"/>
      <c r="AU11" s="48"/>
      <c r="AV11" s="48"/>
    </row>
    <row r="12" spans="1:56" ht="12.95" customHeight="1" x14ac:dyDescent="0.25">
      <c r="J12" s="68"/>
      <c r="N12" s="62" t="s">
        <v>122</v>
      </c>
      <c r="O12" s="63">
        <v>2137</v>
      </c>
      <c r="P12" s="64">
        <v>2718</v>
      </c>
      <c r="Q12" s="64">
        <v>3587</v>
      </c>
      <c r="R12" s="64">
        <v>4690</v>
      </c>
      <c r="S12" s="65">
        <v>6154</v>
      </c>
      <c r="T12" s="66">
        <v>3963</v>
      </c>
      <c r="U12" s="66">
        <v>110780</v>
      </c>
      <c r="V12" s="67"/>
      <c r="W12" s="67"/>
      <c r="X12" s="67"/>
      <c r="Y12" s="67"/>
      <c r="Z12" s="67"/>
      <c r="AA12" s="67"/>
      <c r="AB12" s="67"/>
      <c r="AG12" s="48"/>
      <c r="AH12" s="48"/>
      <c r="AI12" s="48"/>
      <c r="AJ12" s="48"/>
      <c r="AK12" s="49"/>
      <c r="AL12" s="50"/>
      <c r="AM12" s="50"/>
      <c r="AN12" s="50"/>
      <c r="AO12" s="50"/>
      <c r="AP12" s="48"/>
      <c r="AQ12" s="48"/>
      <c r="AR12" s="48"/>
      <c r="AS12" s="48"/>
      <c r="AT12" s="48"/>
      <c r="AU12" s="48"/>
      <c r="AV12" s="48"/>
    </row>
    <row r="13" spans="1:56" ht="12.95" customHeight="1" x14ac:dyDescent="0.25">
      <c r="J13" s="68"/>
      <c r="N13" s="62" t="s">
        <v>123</v>
      </c>
      <c r="O13" s="63">
        <v>2128</v>
      </c>
      <c r="P13" s="64">
        <v>2805</v>
      </c>
      <c r="Q13" s="64">
        <v>3788</v>
      </c>
      <c r="R13" s="64">
        <v>5093</v>
      </c>
      <c r="S13" s="65">
        <v>6658</v>
      </c>
      <c r="T13" s="66">
        <v>4197</v>
      </c>
      <c r="U13" s="66">
        <v>131944</v>
      </c>
      <c r="V13" s="67"/>
      <c r="W13" s="67"/>
      <c r="X13" s="67"/>
      <c r="Y13" s="67"/>
      <c r="Z13" s="67"/>
      <c r="AA13" s="67"/>
      <c r="AB13" s="67"/>
      <c r="AG13" s="48"/>
      <c r="AH13" s="48"/>
      <c r="AI13" s="48"/>
      <c r="AJ13" s="48"/>
      <c r="AK13" s="49"/>
      <c r="AL13" s="50"/>
      <c r="AM13" s="50"/>
      <c r="AN13" s="50"/>
      <c r="AO13" s="50"/>
      <c r="AP13" s="48"/>
      <c r="AQ13" s="48"/>
      <c r="AR13" s="48"/>
      <c r="AS13" s="48"/>
      <c r="AT13" s="48"/>
      <c r="AU13" s="48"/>
      <c r="AV13" s="48"/>
    </row>
    <row r="14" spans="1:56" ht="12.95" customHeight="1" x14ac:dyDescent="0.25">
      <c r="J14" s="68"/>
      <c r="N14" s="62" t="s">
        <v>124</v>
      </c>
      <c r="O14" s="63">
        <v>2054</v>
      </c>
      <c r="P14" s="64">
        <v>2718</v>
      </c>
      <c r="Q14" s="64">
        <v>3824</v>
      </c>
      <c r="R14" s="64">
        <v>5252</v>
      </c>
      <c r="S14" s="65">
        <v>6922</v>
      </c>
      <c r="T14" s="66">
        <v>4250</v>
      </c>
      <c r="U14" s="66">
        <v>136698</v>
      </c>
      <c r="V14" s="67"/>
      <c r="W14" s="67"/>
      <c r="X14" s="67"/>
      <c r="Y14" s="67"/>
      <c r="Z14" s="67"/>
      <c r="AA14" s="67"/>
      <c r="AB14" s="67"/>
      <c r="AG14" s="48"/>
      <c r="AH14" s="48"/>
      <c r="AI14" s="48"/>
      <c r="AJ14" s="48"/>
      <c r="AK14" s="49"/>
      <c r="AL14" s="50"/>
      <c r="AM14" s="50"/>
      <c r="AN14" s="50"/>
      <c r="AO14" s="50"/>
      <c r="AP14" s="48"/>
      <c r="AQ14" s="48"/>
      <c r="AR14" s="48"/>
      <c r="AS14" s="48"/>
      <c r="AT14" s="48"/>
      <c r="AU14" s="48"/>
      <c r="AV14" s="48"/>
    </row>
    <row r="15" spans="1:56" ht="12.95" customHeight="1" x14ac:dyDescent="0.25">
      <c r="J15" s="68"/>
      <c r="N15" s="69" t="s">
        <v>125</v>
      </c>
      <c r="O15" s="70">
        <v>2046</v>
      </c>
      <c r="P15" s="71">
        <v>2818</v>
      </c>
      <c r="Q15" s="71">
        <v>4087</v>
      </c>
      <c r="R15" s="71">
        <v>5624</v>
      </c>
      <c r="S15" s="72">
        <v>7343</v>
      </c>
      <c r="T15" s="73">
        <v>4526</v>
      </c>
      <c r="U15" s="73">
        <v>106994</v>
      </c>
      <c r="V15" s="67"/>
      <c r="W15" s="67"/>
      <c r="X15" s="67"/>
      <c r="Y15" s="67"/>
      <c r="Z15" s="67"/>
      <c r="AA15" s="67"/>
      <c r="AB15" s="67"/>
      <c r="AG15" s="48"/>
      <c r="AH15" s="48"/>
      <c r="AI15" s="48"/>
      <c r="AJ15" s="48"/>
      <c r="AK15" s="49"/>
      <c r="AL15" s="50"/>
      <c r="AM15" s="50"/>
      <c r="AN15" s="50"/>
      <c r="AO15" s="50"/>
      <c r="AP15" s="48"/>
      <c r="AQ15" s="48"/>
      <c r="AR15" s="48"/>
      <c r="AS15" s="48"/>
      <c r="AT15" s="48"/>
      <c r="AU15" s="48"/>
      <c r="AV15" s="48"/>
      <c r="AW15" s="74"/>
      <c r="AX15" s="75"/>
      <c r="AY15" s="75"/>
      <c r="AZ15" s="75"/>
      <c r="BA15" s="75"/>
      <c r="BB15" s="75"/>
      <c r="BC15" s="75"/>
      <c r="BD15" s="75"/>
    </row>
    <row r="16" spans="1:56" ht="12.95" customHeight="1" x14ac:dyDescent="0.25">
      <c r="J16" s="68"/>
      <c r="AF16" s="48"/>
      <c r="AG16" s="48"/>
      <c r="AH16" s="48"/>
      <c r="AI16" s="48"/>
      <c r="AJ16" s="48"/>
      <c r="AK16" s="49"/>
      <c r="AL16" s="50"/>
      <c r="AM16" s="50"/>
      <c r="AN16" s="50"/>
      <c r="AO16" s="50"/>
      <c r="AP16" s="48"/>
      <c r="AQ16" s="48"/>
      <c r="AR16" s="48"/>
      <c r="AS16" s="48"/>
      <c r="AT16" s="48"/>
      <c r="AU16" s="48"/>
      <c r="AV16" s="48"/>
      <c r="AW16" s="74"/>
      <c r="AX16" s="75"/>
      <c r="AY16" s="75"/>
      <c r="AZ16" s="75"/>
      <c r="BA16" s="75"/>
      <c r="BB16" s="75"/>
      <c r="BC16" s="75"/>
      <c r="BD16" s="75"/>
    </row>
    <row r="17" spans="1:56" ht="12.95" customHeight="1" x14ac:dyDescent="0.25">
      <c r="J17" s="6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9"/>
      <c r="AL17" s="50"/>
      <c r="AM17" s="50"/>
      <c r="AN17" s="50"/>
      <c r="AO17" s="50"/>
      <c r="AP17" s="48"/>
      <c r="AQ17" s="48"/>
      <c r="AR17" s="48"/>
      <c r="AS17" s="48"/>
      <c r="AT17" s="48"/>
      <c r="AU17" s="48"/>
      <c r="AV17" s="48"/>
      <c r="AW17" s="74"/>
      <c r="AX17" s="75"/>
      <c r="AY17" s="75"/>
      <c r="AZ17" s="75"/>
      <c r="BA17" s="75"/>
      <c r="BB17" s="75"/>
      <c r="BC17" s="75"/>
      <c r="BD17" s="75"/>
    </row>
    <row r="18" spans="1:56" ht="12.95" customHeight="1" x14ac:dyDescent="0.25">
      <c r="J18" s="6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9"/>
      <c r="AL18" s="50"/>
      <c r="AM18" s="50"/>
      <c r="AN18" s="50"/>
      <c r="AO18" s="50"/>
      <c r="AP18" s="48"/>
      <c r="AQ18" s="48"/>
      <c r="AR18" s="48"/>
      <c r="AS18" s="48"/>
      <c r="AT18" s="48"/>
      <c r="AU18" s="48"/>
      <c r="AV18" s="48"/>
      <c r="AW18" s="74"/>
      <c r="AX18" s="75"/>
      <c r="AY18" s="75"/>
      <c r="AZ18" s="75"/>
      <c r="BA18" s="75"/>
      <c r="BB18" s="75"/>
      <c r="BC18" s="75"/>
      <c r="BD18" s="75"/>
    </row>
    <row r="19" spans="1:56" ht="12.95" customHeight="1" x14ac:dyDescent="0.25">
      <c r="J19" s="6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9"/>
      <c r="AL19" s="50"/>
      <c r="AM19" s="50"/>
      <c r="AN19" s="50"/>
      <c r="AO19" s="50"/>
      <c r="AP19" s="48"/>
      <c r="AQ19" s="48"/>
      <c r="AR19" s="48"/>
      <c r="AS19" s="48"/>
      <c r="AT19" s="48"/>
      <c r="AU19" s="48"/>
      <c r="AV19" s="48"/>
      <c r="AW19" s="74"/>
      <c r="AX19" s="75"/>
      <c r="AY19" s="75"/>
      <c r="AZ19" s="75"/>
      <c r="BA19" s="75"/>
      <c r="BB19" s="75"/>
      <c r="BC19" s="75"/>
      <c r="BD19" s="75"/>
    </row>
    <row r="20" spans="1:56" ht="12.95" customHeight="1" x14ac:dyDescent="0.25">
      <c r="J20" s="6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9"/>
      <c r="AL20" s="50"/>
      <c r="AM20" s="50"/>
      <c r="AN20" s="50"/>
      <c r="AO20" s="50"/>
      <c r="AP20" s="48"/>
      <c r="AQ20" s="48"/>
      <c r="AR20" s="48"/>
      <c r="AS20" s="48"/>
      <c r="AT20" s="48"/>
      <c r="AU20" s="48"/>
      <c r="AV20" s="48"/>
      <c r="AW20" s="56"/>
      <c r="AX20" s="56"/>
      <c r="AY20" s="56"/>
      <c r="AZ20" s="56"/>
      <c r="BA20" s="56"/>
      <c r="BB20" s="56"/>
      <c r="BC20" s="56"/>
      <c r="BD20" s="75"/>
    </row>
    <row r="21" spans="1:56" ht="12.95" customHeight="1" x14ac:dyDescent="0.25">
      <c r="J21" s="68"/>
      <c r="O21" s="43" t="s">
        <v>126</v>
      </c>
      <c r="P21" s="43"/>
      <c r="Q21" s="43"/>
      <c r="R21" s="43"/>
      <c r="S21" s="43"/>
      <c r="T21" s="43"/>
      <c r="U21" s="43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9"/>
      <c r="AL21" s="50"/>
      <c r="AM21" s="50"/>
      <c r="AN21" s="50"/>
      <c r="AO21" s="50"/>
      <c r="AP21" s="48"/>
      <c r="AQ21" s="48"/>
      <c r="AR21" s="48"/>
      <c r="AS21" s="48"/>
      <c r="AT21" s="48"/>
      <c r="AU21" s="48"/>
      <c r="AV21" s="48"/>
      <c r="AW21" s="74"/>
      <c r="AX21" s="75"/>
      <c r="AY21" s="75"/>
      <c r="AZ21" s="75"/>
      <c r="BA21" s="75"/>
      <c r="BB21" s="75"/>
      <c r="BC21" s="75"/>
      <c r="BD21" s="75"/>
    </row>
    <row r="22" spans="1:56" ht="12.95" customHeight="1" x14ac:dyDescent="0.25">
      <c r="J22" s="68"/>
      <c r="O22" s="44"/>
      <c r="P22" s="44"/>
      <c r="Q22" s="44"/>
      <c r="R22" s="44"/>
      <c r="S22" s="44"/>
      <c r="T22" s="44"/>
      <c r="U22" s="46" t="s">
        <v>127</v>
      </c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9"/>
      <c r="AL22" s="50"/>
      <c r="AM22" s="50"/>
      <c r="AN22" s="50"/>
      <c r="AO22" s="50"/>
      <c r="AP22" s="48"/>
      <c r="AQ22" s="48"/>
      <c r="AR22" s="48"/>
      <c r="AS22" s="48"/>
      <c r="AT22" s="48"/>
      <c r="AU22" s="48"/>
      <c r="AV22" s="48"/>
      <c r="AW22" s="74"/>
      <c r="AX22" s="75"/>
      <c r="AY22" s="75"/>
      <c r="AZ22" s="75"/>
      <c r="BA22" s="75"/>
      <c r="BB22" s="75"/>
      <c r="BC22" s="75"/>
      <c r="BD22" s="75"/>
    </row>
    <row r="23" spans="1:56" ht="12.95" customHeight="1" x14ac:dyDescent="0.25">
      <c r="J23" s="68"/>
      <c r="O23" s="76"/>
      <c r="P23" s="77" t="s">
        <v>128</v>
      </c>
      <c r="Q23" s="77"/>
      <c r="R23" s="77"/>
      <c r="S23" s="77"/>
      <c r="T23" s="77"/>
      <c r="U23" s="7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  <c r="AL23" s="50"/>
      <c r="AM23" s="50"/>
      <c r="AN23" s="50"/>
      <c r="AO23" s="50"/>
      <c r="AP23" s="48"/>
      <c r="AQ23" s="48"/>
      <c r="AR23" s="48"/>
      <c r="AS23" s="48"/>
      <c r="AT23" s="48"/>
      <c r="AU23" s="48"/>
      <c r="AV23" s="48"/>
      <c r="AW23" s="74"/>
      <c r="AX23" s="75"/>
      <c r="AY23" s="75"/>
      <c r="AZ23" s="75"/>
      <c r="BA23" s="75"/>
      <c r="BB23" s="75"/>
      <c r="BC23" s="75"/>
      <c r="BD23" s="75"/>
    </row>
    <row r="24" spans="1:56" ht="12.95" customHeight="1" x14ac:dyDescent="0.25">
      <c r="J24" s="68"/>
      <c r="O24" s="79"/>
      <c r="P24" s="80" t="s">
        <v>129</v>
      </c>
      <c r="Q24" s="58" t="s">
        <v>130</v>
      </c>
      <c r="R24" s="58" t="s">
        <v>131</v>
      </c>
      <c r="S24" s="58" t="s">
        <v>132</v>
      </c>
      <c r="T24" s="58" t="s">
        <v>133</v>
      </c>
      <c r="U24" s="59" t="s">
        <v>134</v>
      </c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9"/>
      <c r="AL24" s="50"/>
      <c r="AM24" s="50"/>
      <c r="AN24" s="50"/>
      <c r="AO24" s="50"/>
      <c r="AP24" s="48"/>
      <c r="AQ24" s="48"/>
      <c r="AR24" s="48"/>
      <c r="AS24" s="48"/>
      <c r="AT24" s="48"/>
      <c r="AU24" s="48"/>
      <c r="AV24" s="48"/>
      <c r="AW24" s="74"/>
      <c r="AX24" s="75"/>
      <c r="AY24" s="75"/>
      <c r="AZ24" s="75"/>
      <c r="BA24" s="75"/>
      <c r="BB24" s="75"/>
      <c r="BC24" s="75"/>
      <c r="BD24" s="75"/>
    </row>
    <row r="25" spans="1:56" ht="12.95" customHeight="1" x14ac:dyDescent="0.25">
      <c r="J25" s="68"/>
      <c r="O25" s="81">
        <v>18</v>
      </c>
      <c r="P25" s="82">
        <v>1728.6</v>
      </c>
      <c r="Q25" s="64">
        <v>1824.19</v>
      </c>
      <c r="R25" s="64">
        <v>1950.17</v>
      </c>
      <c r="S25" s="64">
        <v>2091.2600000000002</v>
      </c>
      <c r="T25" s="64">
        <v>2302.21</v>
      </c>
      <c r="U25" s="65">
        <v>1958.29</v>
      </c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9"/>
      <c r="AL25" s="50"/>
      <c r="AM25" s="50"/>
      <c r="AN25" s="50"/>
      <c r="AO25" s="50"/>
      <c r="AP25" s="48"/>
      <c r="AQ25" s="48"/>
      <c r="AR25" s="48"/>
      <c r="AS25" s="48"/>
      <c r="AT25" s="48"/>
      <c r="AU25" s="48"/>
      <c r="AV25" s="48"/>
      <c r="AW25" s="74"/>
      <c r="AX25" s="75"/>
      <c r="AY25" s="75"/>
      <c r="AZ25" s="75"/>
      <c r="BA25" s="75"/>
      <c r="BB25" s="75"/>
      <c r="BC25" s="75"/>
      <c r="BD25" s="75"/>
    </row>
    <row r="26" spans="1:56" ht="12.95" customHeight="1" x14ac:dyDescent="0.25">
      <c r="O26" s="81">
        <f t="shared" ref="O26:O66" si="0">O25+1</f>
        <v>19</v>
      </c>
      <c r="P26" s="82">
        <v>1774.36</v>
      </c>
      <c r="Q26" s="64">
        <v>1906.4</v>
      </c>
      <c r="R26" s="64">
        <v>2057.7800000000002</v>
      </c>
      <c r="S26" s="64">
        <v>2219.2800000000002</v>
      </c>
      <c r="T26" s="64">
        <v>2461</v>
      </c>
      <c r="U26" s="65">
        <v>2074.61</v>
      </c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9"/>
      <c r="AL26" s="50"/>
      <c r="AM26" s="50"/>
      <c r="AN26" s="50"/>
      <c r="AO26" s="50"/>
      <c r="AP26" s="48"/>
      <c r="AQ26" s="48"/>
      <c r="AR26" s="48"/>
      <c r="AS26" s="48"/>
      <c r="AT26" s="48"/>
      <c r="AU26" s="48"/>
      <c r="AV26" s="48"/>
      <c r="AW26" s="74"/>
      <c r="AX26" s="75"/>
      <c r="AY26" s="75"/>
      <c r="AZ26" s="75"/>
      <c r="BA26" s="75"/>
      <c r="BB26" s="75"/>
      <c r="BC26" s="75"/>
      <c r="BD26" s="75"/>
    </row>
    <row r="27" spans="1:56" ht="12.95" customHeight="1" x14ac:dyDescent="0.25">
      <c r="O27" s="81">
        <f t="shared" si="0"/>
        <v>20</v>
      </c>
      <c r="P27" s="82">
        <v>1816.8</v>
      </c>
      <c r="Q27" s="64">
        <v>1983.48</v>
      </c>
      <c r="R27" s="64">
        <v>2160.9299999999998</v>
      </c>
      <c r="S27" s="64">
        <v>2345.8200000000002</v>
      </c>
      <c r="T27" s="64">
        <v>2621.85</v>
      </c>
      <c r="U27" s="65">
        <v>2187.64</v>
      </c>
      <c r="AA27" s="49"/>
      <c r="AB27" s="49"/>
      <c r="AC27" s="49"/>
      <c r="AD27" s="74"/>
      <c r="AE27" s="74"/>
      <c r="AF27" s="49"/>
      <c r="AG27" s="49"/>
      <c r="AH27" s="49"/>
      <c r="AI27" s="49"/>
      <c r="AJ27" s="49"/>
      <c r="AK27" s="49"/>
      <c r="AL27" s="49"/>
      <c r="AM27" s="49"/>
      <c r="AN27" s="49"/>
      <c r="AO27" s="50"/>
      <c r="AP27" s="48"/>
      <c r="AQ27" s="48"/>
      <c r="AR27" s="48"/>
      <c r="AS27" s="48"/>
      <c r="AT27" s="48"/>
      <c r="AU27" s="48"/>
      <c r="AV27" s="48"/>
      <c r="AW27" s="74"/>
      <c r="AX27" s="75"/>
      <c r="AY27" s="75"/>
      <c r="AZ27" s="75"/>
      <c r="BA27" s="75"/>
      <c r="BB27" s="75"/>
      <c r="BC27" s="75"/>
      <c r="BD27" s="75"/>
    </row>
    <row r="28" spans="1:56" ht="12.95" customHeight="1" x14ac:dyDescent="0.25">
      <c r="O28" s="81">
        <f t="shared" si="0"/>
        <v>21</v>
      </c>
      <c r="P28" s="82">
        <v>1856.03</v>
      </c>
      <c r="Q28" s="64">
        <v>2055.59</v>
      </c>
      <c r="R28" s="64">
        <v>2259.75</v>
      </c>
      <c r="S28" s="64">
        <v>2470.8200000000002</v>
      </c>
      <c r="T28" s="64">
        <v>2784.46</v>
      </c>
      <c r="U28" s="65">
        <v>2297.41</v>
      </c>
      <c r="AA28" s="50"/>
      <c r="AB28" s="83"/>
      <c r="AC28" s="83"/>
      <c r="AD28" s="84"/>
      <c r="AE28" s="84"/>
      <c r="AF28" s="83"/>
      <c r="AG28" s="83"/>
      <c r="AH28" s="83"/>
      <c r="AI28" s="83"/>
      <c r="AJ28" s="83"/>
      <c r="AK28" s="83"/>
      <c r="AL28" s="83"/>
      <c r="AM28" s="83"/>
      <c r="AN28" s="83"/>
      <c r="AO28" s="50"/>
      <c r="AP28" s="48"/>
      <c r="AQ28" s="48"/>
      <c r="AR28" s="48"/>
      <c r="AS28" s="48"/>
      <c r="AT28" s="48"/>
      <c r="AU28" s="48"/>
      <c r="AV28" s="48"/>
      <c r="AW28" s="74"/>
      <c r="AX28" s="75"/>
      <c r="AY28" s="75"/>
      <c r="AZ28" s="75"/>
      <c r="BA28" s="75"/>
      <c r="BB28" s="75"/>
      <c r="BC28" s="75"/>
      <c r="BD28" s="75"/>
    </row>
    <row r="29" spans="1:56" ht="12.95" customHeight="1" x14ac:dyDescent="0.25">
      <c r="O29" s="81">
        <f t="shared" si="0"/>
        <v>22</v>
      </c>
      <c r="P29" s="82">
        <v>1892.16</v>
      </c>
      <c r="Q29" s="64">
        <v>2122.92</v>
      </c>
      <c r="R29" s="64">
        <v>2354.38</v>
      </c>
      <c r="S29" s="64">
        <v>2594.2399999999998</v>
      </c>
      <c r="T29" s="64">
        <v>2948.53</v>
      </c>
      <c r="U29" s="65">
        <v>2403.9699999999998</v>
      </c>
      <c r="AA29" s="50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50"/>
      <c r="AP29" s="48"/>
      <c r="AQ29" s="48"/>
      <c r="AR29" s="48"/>
      <c r="AS29" s="48"/>
      <c r="AT29" s="48"/>
      <c r="AU29" s="48"/>
      <c r="AV29" s="48"/>
      <c r="AW29" s="74"/>
      <c r="AX29" s="75"/>
      <c r="AY29" s="75"/>
      <c r="AZ29" s="75"/>
      <c r="BA29" s="75"/>
      <c r="BB29" s="75"/>
      <c r="BC29" s="75"/>
      <c r="BD29" s="75"/>
    </row>
    <row r="30" spans="1:56" ht="12.95" customHeight="1" x14ac:dyDescent="0.25">
      <c r="A30" s="43"/>
      <c r="O30" s="81">
        <f t="shared" si="0"/>
        <v>23</v>
      </c>
      <c r="P30" s="82">
        <v>1925.3</v>
      </c>
      <c r="Q30" s="64">
        <v>2185.62</v>
      </c>
      <c r="R30" s="64">
        <v>2444.9499999999998</v>
      </c>
      <c r="S30" s="64">
        <v>2716.05</v>
      </c>
      <c r="T30" s="64">
        <v>3113.76</v>
      </c>
      <c r="U30" s="65">
        <v>2507.37</v>
      </c>
    </row>
    <row r="31" spans="1:56" ht="12.95" customHeight="1" x14ac:dyDescent="0.25">
      <c r="O31" s="81">
        <f t="shared" si="0"/>
        <v>24</v>
      </c>
      <c r="P31" s="82">
        <v>1955.55</v>
      </c>
      <c r="Q31" s="64">
        <v>2243.88</v>
      </c>
      <c r="R31" s="64">
        <v>2531.59</v>
      </c>
      <c r="S31" s="64">
        <v>2836.19</v>
      </c>
      <c r="T31" s="64">
        <v>3279.86</v>
      </c>
      <c r="U31" s="65">
        <v>2607.67</v>
      </c>
    </row>
    <row r="32" spans="1:56" ht="12.95" customHeight="1" x14ac:dyDescent="0.25">
      <c r="O32" s="81">
        <f t="shared" si="0"/>
        <v>25</v>
      </c>
      <c r="P32" s="82">
        <v>1983.03</v>
      </c>
      <c r="Q32" s="64">
        <v>2297.87</v>
      </c>
      <c r="R32" s="64">
        <v>2614.4299999999998</v>
      </c>
      <c r="S32" s="64">
        <v>2954.63</v>
      </c>
      <c r="T32" s="64">
        <v>3446.51</v>
      </c>
      <c r="U32" s="65">
        <v>2704.9</v>
      </c>
    </row>
    <row r="33" spans="1:22" ht="12.95" customHeight="1" x14ac:dyDescent="0.25">
      <c r="O33" s="81">
        <f t="shared" si="0"/>
        <v>26</v>
      </c>
      <c r="P33" s="82">
        <v>2007.84</v>
      </c>
      <c r="Q33" s="64">
        <v>2347.75</v>
      </c>
      <c r="R33" s="64">
        <v>2693.61</v>
      </c>
      <c r="S33" s="64">
        <v>3071.32</v>
      </c>
      <c r="T33" s="64">
        <v>3613.42</v>
      </c>
      <c r="U33" s="65">
        <v>2799.12</v>
      </c>
    </row>
    <row r="34" spans="1:22" ht="12.95" customHeight="1" x14ac:dyDescent="0.25">
      <c r="B34" s="45"/>
      <c r="C34" s="45"/>
      <c r="D34" s="45"/>
      <c r="E34" s="45"/>
      <c r="F34" s="45"/>
      <c r="G34" s="45"/>
      <c r="H34" s="45"/>
      <c r="I34" s="45"/>
      <c r="J34" s="45"/>
      <c r="O34" s="81">
        <f t="shared" si="0"/>
        <v>27</v>
      </c>
      <c r="P34" s="82">
        <v>2030.09</v>
      </c>
      <c r="Q34" s="64">
        <v>2393.71</v>
      </c>
      <c r="R34" s="64">
        <v>2769.26</v>
      </c>
      <c r="S34" s="64">
        <v>3186.21</v>
      </c>
      <c r="T34" s="64">
        <v>3780.3</v>
      </c>
      <c r="U34" s="65">
        <v>2890.37</v>
      </c>
    </row>
    <row r="35" spans="1:22" ht="12.95" customHeight="1" x14ac:dyDescent="0.25">
      <c r="J35" s="45"/>
      <c r="O35" s="81">
        <f t="shared" si="0"/>
        <v>28</v>
      </c>
      <c r="P35" s="82">
        <v>2049.89</v>
      </c>
      <c r="Q35" s="64">
        <v>2435.91</v>
      </c>
      <c r="R35" s="64">
        <v>2841.52</v>
      </c>
      <c r="S35" s="64">
        <v>3299.27</v>
      </c>
      <c r="T35" s="64">
        <v>3946.83</v>
      </c>
      <c r="U35" s="65">
        <v>2978.71</v>
      </c>
    </row>
    <row r="36" spans="1:22" ht="12.9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O36" s="81">
        <f t="shared" si="0"/>
        <v>29</v>
      </c>
      <c r="P36" s="82">
        <v>2067.35</v>
      </c>
      <c r="Q36" s="64">
        <v>2474.5300000000002</v>
      </c>
      <c r="R36" s="64">
        <v>2910.51</v>
      </c>
      <c r="S36" s="64">
        <v>3410.46</v>
      </c>
      <c r="T36" s="64">
        <v>4112.72</v>
      </c>
      <c r="U36" s="65">
        <v>3064.17</v>
      </c>
    </row>
    <row r="37" spans="1:22" ht="12.95" customHeight="1" x14ac:dyDescent="0.2">
      <c r="A37" s="68"/>
      <c r="B37" s="68"/>
      <c r="C37" s="68"/>
      <c r="D37" s="68"/>
      <c r="E37" s="68"/>
      <c r="F37" s="68"/>
      <c r="G37" s="68"/>
      <c r="H37" s="68"/>
      <c r="I37" s="85"/>
      <c r="O37" s="81">
        <f t="shared" si="0"/>
        <v>30</v>
      </c>
      <c r="P37" s="82">
        <v>2082.5700000000002</v>
      </c>
      <c r="Q37" s="64">
        <v>2509.7399999999998</v>
      </c>
      <c r="R37" s="64">
        <v>2976.37</v>
      </c>
      <c r="S37" s="64">
        <v>3519.72</v>
      </c>
      <c r="T37" s="64">
        <v>4277.66</v>
      </c>
      <c r="U37" s="65">
        <v>3146.8</v>
      </c>
    </row>
    <row r="38" spans="1:22" ht="12.9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O38" s="81">
        <f t="shared" si="0"/>
        <v>31</v>
      </c>
      <c r="P38" s="82">
        <v>2095.66</v>
      </c>
      <c r="Q38" s="64">
        <v>2541.71</v>
      </c>
      <c r="R38" s="64">
        <v>3039.23</v>
      </c>
      <c r="S38" s="64">
        <v>3627.02</v>
      </c>
      <c r="T38" s="64">
        <v>4441.37</v>
      </c>
      <c r="U38" s="65">
        <v>3226.66</v>
      </c>
    </row>
    <row r="39" spans="1:22" s="45" customFormat="1" ht="12.9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39"/>
      <c r="O39" s="81">
        <f t="shared" si="0"/>
        <v>32</v>
      </c>
      <c r="P39" s="82">
        <v>2106.7399999999998</v>
      </c>
      <c r="Q39" s="64">
        <v>2570.62</v>
      </c>
      <c r="R39" s="64">
        <v>3099.23</v>
      </c>
      <c r="S39" s="64">
        <v>3732.31</v>
      </c>
      <c r="T39" s="64">
        <v>4603.53</v>
      </c>
      <c r="U39" s="65">
        <v>3303.79</v>
      </c>
      <c r="V39" s="39"/>
    </row>
    <row r="40" spans="1:22" ht="12.9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O40" s="81">
        <f t="shared" si="0"/>
        <v>33</v>
      </c>
      <c r="P40" s="82">
        <v>2115.9</v>
      </c>
      <c r="Q40" s="64">
        <v>2596.63</v>
      </c>
      <c r="R40" s="64">
        <v>3156.5</v>
      </c>
      <c r="S40" s="64">
        <v>3835.55</v>
      </c>
      <c r="T40" s="64">
        <v>4763.8500000000004</v>
      </c>
      <c r="U40" s="65">
        <v>3378.24</v>
      </c>
    </row>
    <row r="41" spans="1:22" ht="12.9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O41" s="81">
        <f t="shared" si="0"/>
        <v>34</v>
      </c>
      <c r="P41" s="82">
        <v>2123.2600000000002</v>
      </c>
      <c r="Q41" s="64">
        <v>2619.92</v>
      </c>
      <c r="R41" s="64">
        <v>3211.17</v>
      </c>
      <c r="S41" s="64">
        <v>3936.7</v>
      </c>
      <c r="T41" s="64">
        <v>4922.03</v>
      </c>
      <c r="U41" s="65">
        <v>3450.05</v>
      </c>
    </row>
    <row r="42" spans="1:22" ht="12.9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O42" s="81">
        <f t="shared" si="0"/>
        <v>35</v>
      </c>
      <c r="P42" s="82">
        <v>2128.9299999999998</v>
      </c>
      <c r="Q42" s="64">
        <v>2640.67</v>
      </c>
      <c r="R42" s="64">
        <v>3263.37</v>
      </c>
      <c r="S42" s="64">
        <v>4035.71</v>
      </c>
      <c r="T42" s="64">
        <v>5077.76</v>
      </c>
      <c r="U42" s="65">
        <v>3519.28</v>
      </c>
    </row>
    <row r="43" spans="1:22" ht="12.95" customHeight="1" x14ac:dyDescent="0.2">
      <c r="A43" s="68"/>
      <c r="B43" s="68"/>
      <c r="C43" s="68"/>
      <c r="D43" s="68"/>
      <c r="E43" s="68"/>
      <c r="F43" s="68"/>
      <c r="G43" s="68"/>
      <c r="H43" s="68"/>
      <c r="I43" s="68"/>
      <c r="O43" s="81">
        <f t="shared" si="0"/>
        <v>36</v>
      </c>
      <c r="P43" s="82">
        <v>2133.0100000000002</v>
      </c>
      <c r="Q43" s="64">
        <v>2659.04</v>
      </c>
      <c r="R43" s="64">
        <v>3313.24</v>
      </c>
      <c r="S43" s="64">
        <v>4132.55</v>
      </c>
      <c r="T43" s="64">
        <v>5230.75</v>
      </c>
      <c r="U43" s="65">
        <v>3585.97</v>
      </c>
    </row>
    <row r="44" spans="1:22" ht="12.9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O44" s="81">
        <f t="shared" si="0"/>
        <v>37</v>
      </c>
      <c r="P44" s="82">
        <v>2135.61</v>
      </c>
      <c r="Q44" s="64">
        <v>2675.2</v>
      </c>
      <c r="R44" s="64">
        <v>3360.91</v>
      </c>
      <c r="S44" s="64">
        <v>4227.16</v>
      </c>
      <c r="T44" s="64">
        <v>5380.69</v>
      </c>
      <c r="U44" s="65">
        <v>3650.17</v>
      </c>
    </row>
    <row r="45" spans="1:22" ht="12.95" customHeight="1" x14ac:dyDescent="0.2">
      <c r="A45" s="68"/>
      <c r="B45" s="68"/>
      <c r="C45" s="68"/>
      <c r="D45" s="68"/>
      <c r="E45" s="68"/>
      <c r="F45" s="68"/>
      <c r="G45" s="68"/>
      <c r="H45" s="68"/>
      <c r="I45" s="68"/>
      <c r="O45" s="81">
        <f t="shared" si="0"/>
        <v>38</v>
      </c>
      <c r="P45" s="82">
        <v>2136.85</v>
      </c>
      <c r="Q45" s="64">
        <v>2689.34</v>
      </c>
      <c r="R45" s="64">
        <v>3406.52</v>
      </c>
      <c r="S45" s="64">
        <v>4319.5</v>
      </c>
      <c r="T45" s="64">
        <v>5527.29</v>
      </c>
      <c r="U45" s="65">
        <v>3711.93</v>
      </c>
    </row>
    <row r="46" spans="1:22" ht="12.9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O46" s="81">
        <f t="shared" si="0"/>
        <v>39</v>
      </c>
      <c r="P46" s="82">
        <v>2136.8200000000002</v>
      </c>
      <c r="Q46" s="64">
        <v>2701.62</v>
      </c>
      <c r="R46" s="64">
        <v>3450.19</v>
      </c>
      <c r="S46" s="64">
        <v>4409.54</v>
      </c>
      <c r="T46" s="64">
        <v>5670.25</v>
      </c>
      <c r="U46" s="65">
        <v>3771.29</v>
      </c>
    </row>
    <row r="47" spans="1:22" ht="12.95" customHeight="1" x14ac:dyDescent="0.2">
      <c r="A47" s="68"/>
      <c r="B47" s="68"/>
      <c r="C47" s="68"/>
      <c r="D47" s="68"/>
      <c r="E47" s="68"/>
      <c r="F47" s="68"/>
      <c r="G47" s="68"/>
      <c r="H47" s="68"/>
      <c r="I47" s="68"/>
      <c r="O47" s="81">
        <f t="shared" si="0"/>
        <v>40</v>
      </c>
      <c r="P47" s="82">
        <v>2135.63</v>
      </c>
      <c r="Q47" s="64">
        <v>2712.21</v>
      </c>
      <c r="R47" s="64">
        <v>3492.06</v>
      </c>
      <c r="S47" s="64">
        <v>4497.2299999999996</v>
      </c>
      <c r="T47" s="64">
        <v>5809.26</v>
      </c>
      <c r="U47" s="65">
        <v>3828.3</v>
      </c>
    </row>
    <row r="48" spans="1:22" ht="12.95" customHeight="1" x14ac:dyDescent="0.2">
      <c r="A48" s="68"/>
      <c r="B48" s="68"/>
      <c r="C48" s="68"/>
      <c r="D48" s="68"/>
      <c r="E48" s="68"/>
      <c r="F48" s="68"/>
      <c r="G48" s="68"/>
      <c r="H48" s="68"/>
      <c r="I48" s="68"/>
      <c r="O48" s="81">
        <f t="shared" si="0"/>
        <v>41</v>
      </c>
      <c r="P48" s="82">
        <v>2133.41</v>
      </c>
      <c r="Q48" s="64">
        <v>2721.29</v>
      </c>
      <c r="R48" s="64">
        <v>3532.26</v>
      </c>
      <c r="S48" s="64">
        <v>4582.5200000000004</v>
      </c>
      <c r="T48" s="64">
        <v>5944.02</v>
      </c>
      <c r="U48" s="65">
        <v>3883.01</v>
      </c>
    </row>
    <row r="49" spans="1:21" ht="12.95" customHeight="1" x14ac:dyDescent="0.2">
      <c r="A49" s="68"/>
      <c r="B49" s="68"/>
      <c r="C49" s="68"/>
      <c r="D49" s="68"/>
      <c r="E49" s="68"/>
      <c r="F49" s="68"/>
      <c r="G49" s="68"/>
      <c r="H49" s="68"/>
      <c r="I49" s="68"/>
      <c r="O49" s="81">
        <f t="shared" si="0"/>
        <v>42</v>
      </c>
      <c r="P49" s="82">
        <v>2130.2399999999998</v>
      </c>
      <c r="Q49" s="64">
        <v>2729.04</v>
      </c>
      <c r="R49" s="64">
        <v>3570.93</v>
      </c>
      <c r="S49" s="64">
        <v>4665.37</v>
      </c>
      <c r="T49" s="64">
        <v>6074.24</v>
      </c>
      <c r="U49" s="65">
        <v>3935.47</v>
      </c>
    </row>
    <row r="50" spans="1:21" ht="12.9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O50" s="81">
        <f t="shared" si="0"/>
        <v>43</v>
      </c>
      <c r="P50" s="82">
        <v>2126.25</v>
      </c>
      <c r="Q50" s="64">
        <v>2735.61</v>
      </c>
      <c r="R50" s="64">
        <v>3608.19</v>
      </c>
      <c r="S50" s="64">
        <v>4745.75</v>
      </c>
      <c r="T50" s="64">
        <v>6199.61</v>
      </c>
      <c r="U50" s="65">
        <v>3985.72</v>
      </c>
    </row>
    <row r="51" spans="1:21" ht="12.9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O51" s="81">
        <f t="shared" si="0"/>
        <v>44</v>
      </c>
      <c r="P51" s="82">
        <v>2121.5300000000002</v>
      </c>
      <c r="Q51" s="64">
        <v>2741.19</v>
      </c>
      <c r="R51" s="64">
        <v>3644.19</v>
      </c>
      <c r="S51" s="64">
        <v>4823.6000000000004</v>
      </c>
      <c r="T51" s="64">
        <v>6319.84</v>
      </c>
      <c r="U51" s="65">
        <v>4033.81</v>
      </c>
    </row>
    <row r="52" spans="1:21" ht="12.9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O52" s="81">
        <f t="shared" si="0"/>
        <v>45</v>
      </c>
      <c r="P52" s="82">
        <v>2116.1999999999998</v>
      </c>
      <c r="Q52" s="64">
        <v>2745.95</v>
      </c>
      <c r="R52" s="64">
        <v>3679.05</v>
      </c>
      <c r="S52" s="64">
        <v>4898.88</v>
      </c>
      <c r="T52" s="64">
        <v>6434.62</v>
      </c>
      <c r="U52" s="65">
        <v>4079.8</v>
      </c>
    </row>
    <row r="53" spans="1:21" ht="12.95" customHeight="1" x14ac:dyDescent="0.2">
      <c r="A53" s="68"/>
      <c r="B53" s="68"/>
      <c r="C53" s="68"/>
      <c r="D53" s="68"/>
      <c r="E53" s="68"/>
      <c r="F53" s="68"/>
      <c r="G53" s="68"/>
      <c r="H53" s="68"/>
      <c r="I53" s="68"/>
      <c r="O53" s="81">
        <f t="shared" si="0"/>
        <v>46</v>
      </c>
      <c r="P53" s="82">
        <v>2110.37</v>
      </c>
      <c r="Q53" s="64">
        <v>2750.06</v>
      </c>
      <c r="R53" s="64">
        <v>3712.91</v>
      </c>
      <c r="S53" s="64">
        <v>4971.5600000000004</v>
      </c>
      <c r="T53" s="64">
        <v>6543.65</v>
      </c>
      <c r="U53" s="65">
        <v>4123.72</v>
      </c>
    </row>
    <row r="54" spans="1:21" ht="12.9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O54" s="81">
        <f t="shared" si="0"/>
        <v>47</v>
      </c>
      <c r="P54" s="82">
        <v>2104.14</v>
      </c>
      <c r="Q54" s="64">
        <v>2753.69</v>
      </c>
      <c r="R54" s="64">
        <v>3745.9</v>
      </c>
      <c r="S54" s="64">
        <v>5041.58</v>
      </c>
      <c r="T54" s="64">
        <v>6646.63</v>
      </c>
      <c r="U54" s="65">
        <v>4165.63</v>
      </c>
    </row>
    <row r="55" spans="1:21" ht="12.95" customHeight="1" x14ac:dyDescent="0.2">
      <c r="A55" s="68"/>
      <c r="B55" s="68"/>
      <c r="C55" s="68"/>
      <c r="D55" s="68"/>
      <c r="E55" s="68"/>
      <c r="F55" s="68"/>
      <c r="G55" s="68"/>
      <c r="H55" s="68"/>
      <c r="I55" s="68"/>
      <c r="O55" s="81">
        <f t="shared" si="0"/>
        <v>48</v>
      </c>
      <c r="P55" s="82">
        <v>2097.62</v>
      </c>
      <c r="Q55" s="64">
        <v>2757.01</v>
      </c>
      <c r="R55" s="64">
        <v>3778.15</v>
      </c>
      <c r="S55" s="64">
        <v>5108.91</v>
      </c>
      <c r="T55" s="64">
        <v>6743.27</v>
      </c>
      <c r="U55" s="65">
        <v>4205.57</v>
      </c>
    </row>
    <row r="56" spans="1:21" ht="12.9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O56" s="81">
        <f t="shared" si="0"/>
        <v>49</v>
      </c>
      <c r="P56" s="82">
        <v>2090.92</v>
      </c>
      <c r="Q56" s="64">
        <v>2760.21</v>
      </c>
      <c r="R56" s="64">
        <v>3809.79</v>
      </c>
      <c r="S56" s="64">
        <v>5173.5</v>
      </c>
      <c r="T56" s="64">
        <v>6833.25</v>
      </c>
      <c r="U56" s="65">
        <v>4243.59</v>
      </c>
    </row>
    <row r="57" spans="1:21" ht="12.9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O57" s="81">
        <f t="shared" si="0"/>
        <v>50</v>
      </c>
      <c r="P57" s="82">
        <v>2084.15</v>
      </c>
      <c r="Q57" s="64">
        <v>2763.44</v>
      </c>
      <c r="R57" s="64">
        <v>3840.97</v>
      </c>
      <c r="S57" s="64">
        <v>5235.3</v>
      </c>
      <c r="T57" s="64">
        <v>6916.29</v>
      </c>
      <c r="U57" s="65">
        <v>4279.74</v>
      </c>
    </row>
    <row r="58" spans="1:21" ht="12.95" customHeight="1" x14ac:dyDescent="0.2">
      <c r="A58" s="68"/>
      <c r="B58" s="68"/>
      <c r="C58" s="68"/>
      <c r="D58" s="68"/>
      <c r="E58" s="68"/>
      <c r="F58" s="68"/>
      <c r="G58" s="68"/>
      <c r="H58" s="68"/>
      <c r="I58" s="68"/>
      <c r="O58" s="81">
        <f t="shared" si="0"/>
        <v>51</v>
      </c>
      <c r="P58" s="82">
        <v>2077.42</v>
      </c>
      <c r="Q58" s="64">
        <v>2766.89</v>
      </c>
      <c r="R58" s="64">
        <v>3871.8</v>
      </c>
      <c r="S58" s="64">
        <v>5294.28</v>
      </c>
      <c r="T58" s="64">
        <v>6992.08</v>
      </c>
      <c r="U58" s="65">
        <v>4314.07</v>
      </c>
    </row>
    <row r="59" spans="1:21" ht="12.9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O59" s="81">
        <f t="shared" si="0"/>
        <v>52</v>
      </c>
      <c r="P59" s="82">
        <v>2070.83</v>
      </c>
      <c r="Q59" s="64">
        <v>2770.72</v>
      </c>
      <c r="R59" s="64">
        <v>3902.44</v>
      </c>
      <c r="S59" s="64">
        <v>5350.4</v>
      </c>
      <c r="T59" s="64">
        <v>7060.32</v>
      </c>
      <c r="U59" s="65">
        <v>4346.6099999999997</v>
      </c>
    </row>
    <row r="60" spans="1:21" ht="12.95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O60" s="81">
        <f t="shared" si="0"/>
        <v>53</v>
      </c>
      <c r="P60" s="82">
        <v>2064.4899999999998</v>
      </c>
      <c r="Q60" s="64">
        <v>2775.11</v>
      </c>
      <c r="R60" s="64">
        <v>3933</v>
      </c>
      <c r="S60" s="64">
        <v>5403.6</v>
      </c>
      <c r="T60" s="64">
        <v>7120.71</v>
      </c>
      <c r="U60" s="65">
        <v>4377.43</v>
      </c>
    </row>
    <row r="61" spans="1:21" ht="12.9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O61" s="81">
        <f t="shared" si="0"/>
        <v>54</v>
      </c>
      <c r="P61" s="82">
        <v>2058.5100000000002</v>
      </c>
      <c r="Q61" s="64">
        <v>2780.24</v>
      </c>
      <c r="R61" s="64">
        <v>3963.62</v>
      </c>
      <c r="S61" s="64">
        <v>5453.85</v>
      </c>
      <c r="T61" s="64">
        <v>7172.95</v>
      </c>
      <c r="U61" s="65">
        <v>4406.57</v>
      </c>
    </row>
    <row r="62" spans="1:21" ht="12.9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O62" s="81">
        <f t="shared" si="0"/>
        <v>55</v>
      </c>
      <c r="P62" s="82">
        <v>2053</v>
      </c>
      <c r="Q62" s="64">
        <v>2786.26</v>
      </c>
      <c r="R62" s="64">
        <v>3994.43</v>
      </c>
      <c r="S62" s="64">
        <v>5501.1</v>
      </c>
      <c r="T62" s="64">
        <v>7216.74</v>
      </c>
      <c r="U62" s="65">
        <v>4434.08</v>
      </c>
    </row>
    <row r="63" spans="1:21" ht="12.95" customHeight="1" x14ac:dyDescent="0.2">
      <c r="A63" s="68"/>
      <c r="B63" s="68"/>
      <c r="C63" s="68"/>
      <c r="D63" s="68"/>
      <c r="E63" s="68"/>
      <c r="F63" s="68"/>
      <c r="G63" s="68"/>
      <c r="H63" s="68"/>
      <c r="I63" s="68"/>
      <c r="O63" s="81">
        <f t="shared" si="0"/>
        <v>56</v>
      </c>
      <c r="P63" s="82">
        <v>2048.0700000000002</v>
      </c>
      <c r="Q63" s="64">
        <v>2793.36</v>
      </c>
      <c r="R63" s="64">
        <v>4025.57</v>
      </c>
      <c r="S63" s="64">
        <v>5545.31</v>
      </c>
      <c r="T63" s="64">
        <v>7251.77</v>
      </c>
      <c r="U63" s="65">
        <v>4459.99</v>
      </c>
    </row>
    <row r="64" spans="1:21" ht="12.95" customHeight="1" x14ac:dyDescent="0.25">
      <c r="O64" s="81">
        <f t="shared" si="0"/>
        <v>57</v>
      </c>
      <c r="P64" s="82">
        <v>2043.83</v>
      </c>
      <c r="Q64" s="64">
        <v>2801.71</v>
      </c>
      <c r="R64" s="64">
        <v>4057.17</v>
      </c>
      <c r="S64" s="64">
        <v>5586.44</v>
      </c>
      <c r="T64" s="64">
        <v>7277.76</v>
      </c>
      <c r="U64" s="65">
        <v>4484.37</v>
      </c>
    </row>
    <row r="65" spans="10:21" ht="12.95" customHeight="1" x14ac:dyDescent="0.25">
      <c r="O65" s="81">
        <f t="shared" si="0"/>
        <v>58</v>
      </c>
      <c r="P65" s="82">
        <v>2040.37</v>
      </c>
      <c r="Q65" s="64">
        <v>2811.48</v>
      </c>
      <c r="R65" s="64">
        <v>4089.36</v>
      </c>
      <c r="S65" s="64">
        <v>5624.44</v>
      </c>
      <c r="T65" s="64">
        <v>7294.4</v>
      </c>
      <c r="U65" s="65">
        <v>4507.26</v>
      </c>
    </row>
    <row r="66" spans="10:21" ht="12.95" customHeight="1" x14ac:dyDescent="0.2">
      <c r="J66" s="68"/>
      <c r="O66" s="79">
        <f t="shared" si="0"/>
        <v>59</v>
      </c>
      <c r="P66" s="86">
        <v>2037.82</v>
      </c>
      <c r="Q66" s="71">
        <v>2822.84</v>
      </c>
      <c r="R66" s="71">
        <v>4122.28</v>
      </c>
      <c r="S66" s="71">
        <v>5659.28</v>
      </c>
      <c r="T66" s="71">
        <v>7301.38</v>
      </c>
      <c r="U66" s="72">
        <v>4528.7</v>
      </c>
    </row>
    <row r="67" spans="10:21" ht="12.95" customHeight="1" x14ac:dyDescent="0.25"/>
    <row r="68" spans="10:21" ht="12.95" customHeight="1" x14ac:dyDescent="0.25"/>
    <row r="69" spans="10:21" ht="12.95" customHeight="1" x14ac:dyDescent="0.25"/>
    <row r="70" spans="10:21" ht="12.95" customHeight="1" x14ac:dyDescent="0.25"/>
    <row r="71" spans="10:21" ht="12.95" customHeight="1" x14ac:dyDescent="0.25"/>
    <row r="72" spans="10:21" ht="12.95" customHeight="1" x14ac:dyDescent="0.25"/>
    <row r="73" spans="10:21" ht="12.95" customHeight="1" x14ac:dyDescent="0.25"/>
    <row r="74" spans="10:21" ht="12.95" customHeight="1" x14ac:dyDescent="0.25"/>
    <row r="75" spans="10:21" ht="12.95" customHeight="1" x14ac:dyDescent="0.25"/>
    <row r="76" spans="10:21" ht="12.95" customHeight="1" x14ac:dyDescent="0.25"/>
    <row r="77" spans="10:21" ht="12.95" customHeight="1" x14ac:dyDescent="0.25"/>
    <row r="78" spans="10:21" ht="12.95" customHeight="1" x14ac:dyDescent="0.25"/>
    <row r="79" spans="10:21" ht="12.95" customHeight="1" x14ac:dyDescent="0.25"/>
    <row r="80" spans="10:21" ht="12.95" customHeight="1" x14ac:dyDescent="0.25"/>
    <row r="81" s="39" customFormat="1" ht="12.95" customHeight="1" x14ac:dyDescent="0.25"/>
    <row r="82" s="39" customFormat="1" ht="12.95" customHeight="1" x14ac:dyDescent="0.25"/>
    <row r="83" s="39" customFormat="1" ht="12.95" customHeight="1" x14ac:dyDescent="0.25"/>
    <row r="84" s="39" customFormat="1" ht="12.95" customHeight="1" x14ac:dyDescent="0.25"/>
    <row r="85" s="39" customFormat="1" ht="12.95" customHeight="1" x14ac:dyDescent="0.25"/>
    <row r="86" s="39" customFormat="1" ht="12.95" customHeight="1" x14ac:dyDescent="0.25"/>
    <row r="87" s="39" customFormat="1" ht="12.95" customHeight="1" x14ac:dyDescent="0.25"/>
    <row r="88" s="39" customFormat="1" ht="12.95" customHeight="1" x14ac:dyDescent="0.25"/>
    <row r="89" s="39" customFormat="1" ht="12.95" customHeight="1" x14ac:dyDescent="0.25"/>
    <row r="90" s="39" customFormat="1" ht="12.95" customHeight="1" x14ac:dyDescent="0.25"/>
    <row r="91" s="39" customFormat="1" ht="12.95" customHeight="1" x14ac:dyDescent="0.25"/>
    <row r="92" s="39" customFormat="1" ht="12.95" customHeight="1" x14ac:dyDescent="0.25"/>
    <row r="93" s="39" customFormat="1" ht="12.95" customHeight="1" x14ac:dyDescent="0.25"/>
    <row r="94" s="39" customFormat="1" ht="12.95" customHeight="1" x14ac:dyDescent="0.25"/>
    <row r="95" s="39" customFormat="1" ht="12.95" customHeight="1" x14ac:dyDescent="0.25"/>
    <row r="96" s="39" customFormat="1" ht="12.95" customHeight="1" x14ac:dyDescent="0.25"/>
    <row r="97" s="39" customFormat="1" ht="12.95" customHeight="1" x14ac:dyDescent="0.25"/>
    <row r="98" s="39" customFormat="1" ht="12.95" customHeight="1" x14ac:dyDescent="0.25"/>
    <row r="99" s="39" customFormat="1" ht="12.95" customHeight="1" x14ac:dyDescent="0.25"/>
    <row r="100" s="39" customFormat="1" ht="12.95" customHeight="1" x14ac:dyDescent="0.25"/>
    <row r="101" s="39" customFormat="1" ht="12.95" customHeight="1" x14ac:dyDescent="0.25"/>
    <row r="102" s="39" customFormat="1" ht="12.95" customHeight="1" x14ac:dyDescent="0.25"/>
    <row r="103" s="39" customFormat="1" ht="12.95" customHeight="1" x14ac:dyDescent="0.25"/>
    <row r="104" s="39" customFormat="1" ht="12.95" customHeight="1" x14ac:dyDescent="0.25"/>
    <row r="105" s="39" customFormat="1" ht="12.95" customHeight="1" x14ac:dyDescent="0.25"/>
    <row r="106" s="39" customFormat="1" ht="12.95" customHeight="1" x14ac:dyDescent="0.25"/>
    <row r="107" s="39" customFormat="1" ht="12.95" customHeight="1" x14ac:dyDescent="0.25"/>
    <row r="108" s="39" customFormat="1" ht="12.95" customHeight="1" x14ac:dyDescent="0.25"/>
    <row r="109" s="39" customFormat="1" ht="12.95" customHeight="1" x14ac:dyDescent="0.25"/>
    <row r="110" s="39" customFormat="1" ht="12.95" customHeight="1" x14ac:dyDescent="0.25"/>
    <row r="111" s="39" customFormat="1" ht="12.95" customHeight="1" x14ac:dyDescent="0.25"/>
    <row r="112" s="39" customFormat="1" ht="12.95" customHeight="1" x14ac:dyDescent="0.25"/>
    <row r="113" s="39" customFormat="1" ht="12.95" customHeight="1" x14ac:dyDescent="0.25"/>
    <row r="114" s="39" customFormat="1" ht="12.95" customHeight="1" x14ac:dyDescent="0.25"/>
    <row r="115" s="39" customFormat="1" ht="12.95" customHeight="1" x14ac:dyDescent="0.25"/>
    <row r="116" s="39" customFormat="1" ht="12.95" customHeight="1" x14ac:dyDescent="0.25"/>
    <row r="117" s="39" customFormat="1" ht="12.95" customHeight="1" x14ac:dyDescent="0.25"/>
    <row r="118" s="39" customFormat="1" ht="12.95" customHeight="1" x14ac:dyDescent="0.25"/>
    <row r="119" s="39" customFormat="1" ht="12.95" customHeight="1" x14ac:dyDescent="0.25"/>
    <row r="120" s="39" customFormat="1" ht="12.95" customHeight="1" x14ac:dyDescent="0.25"/>
    <row r="121" s="39" customFormat="1" ht="12.95" customHeight="1" x14ac:dyDescent="0.25"/>
    <row r="122" s="39" customFormat="1" ht="12.95" customHeight="1" x14ac:dyDescent="0.25"/>
    <row r="123" s="39" customFormat="1" ht="12.95" customHeight="1" x14ac:dyDescent="0.25"/>
  </sheetData>
  <mergeCells count="1">
    <mergeCell ref="N5:N6"/>
  </mergeCells>
  <phoneticPr fontId="3"/>
  <pageMargins left="0.47244094488188981" right="0.31496062992125984" top="0.47244094488188981" bottom="0.39370078740157483" header="0.35433070866141736" footer="0.23622047244094491"/>
  <pageSetup paperSize="9" scale="90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3BC04-9915-4B5F-A652-1C42FBEF9865}">
  <dimension ref="A1:AR50"/>
  <sheetViews>
    <sheetView workbookViewId="0">
      <selection activeCell="AT21" sqref="AT21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4" width="3.46484375" style="11" hidden="1" customWidth="1"/>
    <col min="45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89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customHeight="1" x14ac:dyDescent="0.2">
      <c r="A8" s="16">
        <v>18</v>
      </c>
      <c r="B8" s="17">
        <v>185.68937988281201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customHeight="1" x14ac:dyDescent="0.2">
      <c r="A9" s="16">
        <v>19</v>
      </c>
      <c r="B9" s="17">
        <v>191.02315673828099</v>
      </c>
      <c r="C9" s="17">
        <v>193.45267333984401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customHeight="1" x14ac:dyDescent="0.2">
      <c r="A10" s="21">
        <v>20</v>
      </c>
      <c r="B10" s="22">
        <v>196.11951904296899</v>
      </c>
      <c r="C10" s="22">
        <v>198.62327880859399</v>
      </c>
      <c r="D10" s="22">
        <v>201.18305664062501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customHeight="1" x14ac:dyDescent="0.2">
      <c r="A11" s="16">
        <v>21</v>
      </c>
      <c r="B11" s="24">
        <v>200.97846679687501</v>
      </c>
      <c r="C11" s="17">
        <v>203.556481933594</v>
      </c>
      <c r="D11" s="17">
        <v>206.18972167968701</v>
      </c>
      <c r="E11" s="17">
        <v>208.87358398437499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205.6</v>
      </c>
      <c r="C12" s="17">
        <v>208.25229492187501</v>
      </c>
      <c r="D12" s="17">
        <v>210.95903320312499</v>
      </c>
      <c r="E12" s="17">
        <v>213.71469726562501</v>
      </c>
      <c r="F12" s="17">
        <v>216.51721191406199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209.98410644531299</v>
      </c>
      <c r="C13" s="17">
        <v>212.71071777343701</v>
      </c>
      <c r="D13" s="17">
        <v>215.49099121093701</v>
      </c>
      <c r="E13" s="17">
        <v>218.31855468750001</v>
      </c>
      <c r="F13" s="17">
        <v>221.1904296875</v>
      </c>
      <c r="G13" s="17">
        <v>224.10703125000001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214.13081054687501</v>
      </c>
      <c r="C14" s="17">
        <v>216.93173828125001</v>
      </c>
      <c r="D14" s="17">
        <v>219.78564453125</v>
      </c>
      <c r="E14" s="17">
        <v>222.68520507812499</v>
      </c>
      <c r="F14" s="17">
        <v>225.62653808593799</v>
      </c>
      <c r="G14" s="17">
        <v>228.609130859375</v>
      </c>
      <c r="H14" s="17">
        <v>231.63601074218701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218.04008789062499</v>
      </c>
      <c r="C15" s="17">
        <v>220.91533203124999</v>
      </c>
      <c r="D15" s="17">
        <v>223.84294433593701</v>
      </c>
      <c r="E15" s="17">
        <v>226.81459960937499</v>
      </c>
      <c r="F15" s="17">
        <v>229.82553710937501</v>
      </c>
      <c r="G15" s="17">
        <v>232.87431640624999</v>
      </c>
      <c r="H15" s="17">
        <v>235.96306152343701</v>
      </c>
      <c r="I15" s="17">
        <v>239.09721679687499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221.71196289062499</v>
      </c>
      <c r="C16" s="17">
        <v>224.66157226562501</v>
      </c>
      <c r="D16" s="17">
        <v>227.66291503906299</v>
      </c>
      <c r="E16" s="17">
        <v>230.70676269531299</v>
      </c>
      <c r="F16" s="17">
        <v>233.78742675781299</v>
      </c>
      <c r="G16" s="17">
        <v>236.90261230468701</v>
      </c>
      <c r="H16" s="17">
        <v>240.05341796875001</v>
      </c>
      <c r="I16" s="17">
        <v>243.24443359374999</v>
      </c>
      <c r="J16" s="17">
        <v>246.48366699218701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225.14641113281201</v>
      </c>
      <c r="C17" s="17">
        <v>228.17041015625</v>
      </c>
      <c r="D17" s="17">
        <v>231.24553222656201</v>
      </c>
      <c r="E17" s="17">
        <v>234.36169433593801</v>
      </c>
      <c r="F17" s="17">
        <v>237.51225585937499</v>
      </c>
      <c r="G17" s="17">
        <v>240.69396972656301</v>
      </c>
      <c r="H17" s="17">
        <v>243.90705566406299</v>
      </c>
      <c r="I17" s="17">
        <v>247.15520019531201</v>
      </c>
      <c r="J17" s="17">
        <v>250.44545898437499</v>
      </c>
      <c r="K17" s="17">
        <v>253.78835449218701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228.34343261718701</v>
      </c>
      <c r="C18" s="17">
        <v>231.44184570312501</v>
      </c>
      <c r="D18" s="17">
        <v>234.5908203125</v>
      </c>
      <c r="E18" s="17">
        <v>237.77939453125001</v>
      </c>
      <c r="F18" s="17">
        <v>240.99997558593799</v>
      </c>
      <c r="G18" s="17">
        <v>244.24841308593801</v>
      </c>
      <c r="H18" s="17">
        <v>247.52402343750001</v>
      </c>
      <c r="I18" s="17">
        <v>250.82951660156201</v>
      </c>
      <c r="J18" s="17">
        <v>254.17109375000001</v>
      </c>
      <c r="K18" s="17">
        <v>257.558349609375</v>
      </c>
      <c r="L18" s="17">
        <v>261.00432128906198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231.30305175781299</v>
      </c>
      <c r="C19" s="17">
        <v>234.47587890624999</v>
      </c>
      <c r="D19" s="17">
        <v>237.69877929687499</v>
      </c>
      <c r="E19" s="17">
        <v>240.95983886718699</v>
      </c>
      <c r="F19" s="17">
        <v>244.25058593750001</v>
      </c>
      <c r="G19" s="17">
        <v>247.56591796875</v>
      </c>
      <c r="H19" s="17">
        <v>250.90424804687501</v>
      </c>
      <c r="I19" s="17">
        <v>254.26740722656299</v>
      </c>
      <c r="J19" s="17">
        <v>257.66062011718702</v>
      </c>
      <c r="K19" s="17">
        <v>261.09255371093798</v>
      </c>
      <c r="L19" s="17">
        <v>264.57536621093698</v>
      </c>
      <c r="M19" s="20">
        <v>268.12463378906199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234.02524414062501</v>
      </c>
      <c r="C20" s="22">
        <v>237.27250976562499</v>
      </c>
      <c r="D20" s="22">
        <v>240.56938476562499</v>
      </c>
      <c r="E20" s="22">
        <v>243.90305175781299</v>
      </c>
      <c r="F20" s="22">
        <v>247.26408691406201</v>
      </c>
      <c r="G20" s="22">
        <v>250.64650878906201</v>
      </c>
      <c r="H20" s="22">
        <v>254.04780273437501</v>
      </c>
      <c r="I20" s="22">
        <v>257.46884765624998</v>
      </c>
      <c r="J20" s="22">
        <v>260.91396484375002</v>
      </c>
      <c r="K20" s="22">
        <v>264.39094238281302</v>
      </c>
      <c r="L20" s="22">
        <v>267.91096191406302</v>
      </c>
      <c r="M20" s="23">
        <v>271.48872070312501</v>
      </c>
      <c r="N20" s="22">
        <v>275.14221191406301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236.51003417968701</v>
      </c>
      <c r="C21" s="17">
        <v>239.83173828125001</v>
      </c>
      <c r="D21" s="17">
        <v>243.20266113281201</v>
      </c>
      <c r="E21" s="17">
        <v>246.60903320312499</v>
      </c>
      <c r="F21" s="17">
        <v>250.04052734375</v>
      </c>
      <c r="G21" s="17">
        <v>253.49020996093799</v>
      </c>
      <c r="H21" s="17">
        <v>256.95466308593802</v>
      </c>
      <c r="I21" s="17">
        <v>260.433837890625</v>
      </c>
      <c r="J21" s="17">
        <v>263.93117675781298</v>
      </c>
      <c r="K21" s="17">
        <v>267.45354003906198</v>
      </c>
      <c r="L21" s="17">
        <v>271.01115722656198</v>
      </c>
      <c r="M21" s="20">
        <v>274.61782226562502</v>
      </c>
      <c r="N21" s="17">
        <v>278.29062499999998</v>
      </c>
      <c r="O21" s="17">
        <v>282.05019531250002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238.75739746093799</v>
      </c>
      <c r="C22" s="17">
        <v>242.15358886718701</v>
      </c>
      <c r="D22" s="17">
        <v>245.5986328125</v>
      </c>
      <c r="E22" s="17">
        <v>249.07778320312499</v>
      </c>
      <c r="F22" s="17">
        <v>252.579833984375</v>
      </c>
      <c r="G22" s="17">
        <v>256.09697265624999</v>
      </c>
      <c r="H22" s="17">
        <v>259.62480468749999</v>
      </c>
      <c r="I22" s="17">
        <v>263.16240234374999</v>
      </c>
      <c r="J22" s="17">
        <v>266.71225585937498</v>
      </c>
      <c r="K22" s="17">
        <v>270.28032226562499</v>
      </c>
      <c r="L22" s="17">
        <v>273.87590332031198</v>
      </c>
      <c r="M22" s="20">
        <v>277.51186523437502</v>
      </c>
      <c r="N22" s="17">
        <v>281.20446777343699</v>
      </c>
      <c r="O22" s="17">
        <v>284.97331542968698</v>
      </c>
      <c r="P22" s="17">
        <v>288.84152832031202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240.76735839843701</v>
      </c>
      <c r="C23" s="17">
        <v>244.238037109375</v>
      </c>
      <c r="D23" s="17">
        <v>247.75722656249999</v>
      </c>
      <c r="E23" s="17">
        <v>251.30927734375001</v>
      </c>
      <c r="F23" s="17">
        <v>254.88205566406299</v>
      </c>
      <c r="G23" s="17">
        <v>258.466796875</v>
      </c>
      <c r="H23" s="17">
        <v>262.05825195312502</v>
      </c>
      <c r="I23" s="17">
        <v>265.65449218750001</v>
      </c>
      <c r="J23" s="17">
        <v>269.25717773437498</v>
      </c>
      <c r="K23" s="17">
        <v>272.87128906250001</v>
      </c>
      <c r="L23" s="17">
        <v>276.50524902343801</v>
      </c>
      <c r="M23" s="20">
        <v>280.17097167968802</v>
      </c>
      <c r="N23" s="17">
        <v>283.88374023437501</v>
      </c>
      <c r="O23" s="17">
        <v>287.66237792968798</v>
      </c>
      <c r="P23" s="17">
        <v>291.52900390625001</v>
      </c>
      <c r="Q23" s="17">
        <v>295.50927734375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242.53989257812501</v>
      </c>
      <c r="C24" s="17">
        <v>246.08510742187499</v>
      </c>
      <c r="D24" s="17">
        <v>249.67849121093701</v>
      </c>
      <c r="E24" s="17">
        <v>253.30354003906299</v>
      </c>
      <c r="F24" s="17">
        <v>256.94716796875002</v>
      </c>
      <c r="G24" s="17">
        <v>260.59973144531301</v>
      </c>
      <c r="H24" s="17">
        <v>264.25500488281199</v>
      </c>
      <c r="I24" s="17">
        <v>267.91018066406298</v>
      </c>
      <c r="J24" s="17">
        <v>271.56596679687499</v>
      </c>
      <c r="K24" s="17">
        <v>275.22646484375002</v>
      </c>
      <c r="L24" s="17">
        <v>278.89914550781202</v>
      </c>
      <c r="M24" s="20">
        <v>282.59501953124999</v>
      </c>
      <c r="N24" s="17">
        <v>286.32846679687498</v>
      </c>
      <c r="O24" s="17">
        <v>290.11738281250001</v>
      </c>
      <c r="P24" s="17">
        <v>293.98293457031298</v>
      </c>
      <c r="Q24" s="17">
        <v>297.94990234375001</v>
      </c>
      <c r="R24" s="17">
        <v>302.04643554687499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244.07502441406299</v>
      </c>
      <c r="C25" s="17">
        <v>247.69477539062501</v>
      </c>
      <c r="D25" s="17">
        <v>251.36242675781199</v>
      </c>
      <c r="E25" s="17">
        <v>255.06057128906201</v>
      </c>
      <c r="F25" s="17">
        <v>258.77519531249999</v>
      </c>
      <c r="G25" s="17">
        <v>262.49572753906301</v>
      </c>
      <c r="H25" s="17">
        <v>266.21503906250001</v>
      </c>
      <c r="I25" s="17">
        <v>269.92939453125001</v>
      </c>
      <c r="J25" s="17">
        <v>273.63862304687501</v>
      </c>
      <c r="K25" s="17">
        <v>277.34580078124998</v>
      </c>
      <c r="L25" s="17">
        <v>281.0576171875</v>
      </c>
      <c r="M25" s="20">
        <v>284.78408203125002</v>
      </c>
      <c r="N25" s="17">
        <v>288.53864746093802</v>
      </c>
      <c r="O25" s="17">
        <v>292.33830566406198</v>
      </c>
      <c r="P25" s="17">
        <v>296.203369140625</v>
      </c>
      <c r="Q25" s="17">
        <v>300.15761718750002</v>
      </c>
      <c r="R25" s="17">
        <v>304.228271484375</v>
      </c>
      <c r="S25" s="17">
        <v>308.44606933593798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245.37272949218701</v>
      </c>
      <c r="C26" s="17">
        <v>249.06701660156301</v>
      </c>
      <c r="D26" s="17">
        <v>252.80903320312501</v>
      </c>
      <c r="E26" s="17">
        <v>256.58037109374999</v>
      </c>
      <c r="F26" s="17">
        <v>260.36611328125002</v>
      </c>
      <c r="G26" s="17">
        <v>264.15480957031298</v>
      </c>
      <c r="H26" s="17">
        <v>267.93837890625002</v>
      </c>
      <c r="I26" s="17">
        <v>271.71220703124999</v>
      </c>
      <c r="J26" s="17">
        <v>275.47512207031298</v>
      </c>
      <c r="K26" s="17">
        <v>279.22937011718801</v>
      </c>
      <c r="L26" s="17">
        <v>282.98068847656202</v>
      </c>
      <c r="M26" s="20">
        <v>286.73813476562498</v>
      </c>
      <c r="N26" s="17">
        <v>290.51430664062502</v>
      </c>
      <c r="O26" s="17">
        <v>294.32521972656298</v>
      </c>
      <c r="P26" s="17">
        <v>298.19028320312498</v>
      </c>
      <c r="Q26" s="17">
        <v>302.13237304687499</v>
      </c>
      <c r="R26" s="17">
        <v>306.17780761718802</v>
      </c>
      <c r="S26" s="17">
        <v>310.35634765625002</v>
      </c>
      <c r="T26" s="17">
        <v>314.70114746093702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246.43300781249999</v>
      </c>
      <c r="C27" s="17">
        <v>250.20187988281299</v>
      </c>
      <c r="D27" s="17">
        <v>254.01828613281299</v>
      </c>
      <c r="E27" s="17">
        <v>257.86291503906301</v>
      </c>
      <c r="F27" s="17">
        <v>261.71994628906202</v>
      </c>
      <c r="G27" s="17">
        <v>265.57700195312498</v>
      </c>
      <c r="H27" s="17">
        <v>269.42502441406202</v>
      </c>
      <c r="I27" s="17">
        <v>273.25856933593798</v>
      </c>
      <c r="J27" s="17">
        <v>277.07548828124999</v>
      </c>
      <c r="K27" s="17">
        <v>280.87712402343698</v>
      </c>
      <c r="L27" s="17">
        <v>284.66828613281302</v>
      </c>
      <c r="M27" s="20">
        <v>288.45715332031301</v>
      </c>
      <c r="N27" s="17">
        <v>292.25537109375</v>
      </c>
      <c r="O27" s="17">
        <v>296.07805175781198</v>
      </c>
      <c r="P27" s="17">
        <v>299.94365234374999</v>
      </c>
      <c r="Q27" s="17">
        <v>303.87419433593698</v>
      </c>
      <c r="R27" s="17">
        <v>307.89501953125</v>
      </c>
      <c r="S27" s="17">
        <v>312.03496093749999</v>
      </c>
      <c r="T27" s="17">
        <v>316.32631835937502</v>
      </c>
      <c r="U27" s="17">
        <v>320.80471191406298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247.255859375</v>
      </c>
      <c r="C28" s="17">
        <v>251.099365234375</v>
      </c>
      <c r="D28" s="17">
        <v>254.99020996093799</v>
      </c>
      <c r="E28" s="17">
        <v>258.90825195312499</v>
      </c>
      <c r="F28" s="17">
        <v>262.83669433593798</v>
      </c>
      <c r="G28" s="17">
        <v>266.76220703125</v>
      </c>
      <c r="H28" s="17">
        <v>270.67497558593698</v>
      </c>
      <c r="I28" s="17">
        <v>274.56845703124998</v>
      </c>
      <c r="J28" s="17">
        <v>278.43972167968798</v>
      </c>
      <c r="K28" s="17">
        <v>282.28908691406298</v>
      </c>
      <c r="L28" s="17">
        <v>286.12050781250002</v>
      </c>
      <c r="M28" s="20">
        <v>289.94118652343798</v>
      </c>
      <c r="N28" s="17">
        <v>293.76191406250001</v>
      </c>
      <c r="O28" s="17">
        <v>297.59685058593698</v>
      </c>
      <c r="P28" s="17">
        <v>301.46357421875001</v>
      </c>
      <c r="Q28" s="17">
        <v>305.38310546874999</v>
      </c>
      <c r="R28" s="17">
        <v>309.37990722656298</v>
      </c>
      <c r="S28" s="17">
        <v>313.48193359375</v>
      </c>
      <c r="T28" s="17">
        <v>317.72050781249999</v>
      </c>
      <c r="U28" s="17">
        <v>322.13039550781298</v>
      </c>
      <c r="V28" s="17">
        <v>326.74985351562498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247.84130859375</v>
      </c>
      <c r="C29" s="17">
        <v>251.75942382812499</v>
      </c>
      <c r="D29" s="17">
        <v>255.72480468750001</v>
      </c>
      <c r="E29" s="17">
        <v>259.71633300781298</v>
      </c>
      <c r="F29" s="17">
        <v>263.71630859375</v>
      </c>
      <c r="G29" s="17">
        <v>267.71057128906199</v>
      </c>
      <c r="H29" s="17">
        <v>271.68820800781202</v>
      </c>
      <c r="I29" s="17">
        <v>275.64194335937498</v>
      </c>
      <c r="J29" s="17">
        <v>279.56777343750002</v>
      </c>
      <c r="K29" s="17">
        <v>283.46525878906198</v>
      </c>
      <c r="L29" s="17">
        <v>287.33725585937498</v>
      </c>
      <c r="M29" s="20">
        <v>291.19020996093798</v>
      </c>
      <c r="N29" s="17">
        <v>295.03391113281202</v>
      </c>
      <c r="O29" s="17">
        <v>298.88156738281202</v>
      </c>
      <c r="P29" s="17">
        <v>302.74990234375002</v>
      </c>
      <c r="Q29" s="17">
        <v>306.65903320312498</v>
      </c>
      <c r="R29" s="17">
        <v>310.63247070312502</v>
      </c>
      <c r="S29" s="17">
        <v>314.69724121093702</v>
      </c>
      <c r="T29" s="17">
        <v>318.88374023437501</v>
      </c>
      <c r="U29" s="17">
        <v>323.22585449218798</v>
      </c>
      <c r="V29" s="17">
        <v>327.76083984374998</v>
      </c>
      <c r="W29" s="20">
        <v>332.52946777343698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248.18935546874999</v>
      </c>
      <c r="C30" s="22">
        <v>252.18210449218799</v>
      </c>
      <c r="D30" s="22">
        <v>256.22204589843801</v>
      </c>
      <c r="E30" s="22">
        <v>260.28718261718802</v>
      </c>
      <c r="F30" s="22">
        <v>264.35888671875</v>
      </c>
      <c r="G30" s="22">
        <v>268.42197265624998</v>
      </c>
      <c r="H30" s="22">
        <v>272.46477050781198</v>
      </c>
      <c r="I30" s="22">
        <v>276.47897949218702</v>
      </c>
      <c r="J30" s="22">
        <v>280.459716796875</v>
      </c>
      <c r="K30" s="22">
        <v>284.40559082031302</v>
      </c>
      <c r="L30" s="22">
        <v>288.318603515625</v>
      </c>
      <c r="M30" s="23">
        <v>292.20422363281199</v>
      </c>
      <c r="N30" s="22">
        <v>296.07131347656298</v>
      </c>
      <c r="O30" s="22">
        <v>299.93225097656199</v>
      </c>
      <c r="P30" s="22">
        <v>303.80275878906298</v>
      </c>
      <c r="Q30" s="22">
        <v>307.70202636718699</v>
      </c>
      <c r="R30" s="22">
        <v>311.65270996093699</v>
      </c>
      <c r="S30" s="22">
        <v>315.68088378906202</v>
      </c>
      <c r="T30" s="22">
        <v>319.81599121093802</v>
      </c>
      <c r="U30" s="22">
        <v>324.091064453125</v>
      </c>
      <c r="V30" s="22">
        <v>328.54240722656198</v>
      </c>
      <c r="W30" s="23">
        <v>333.20986328125002</v>
      </c>
      <c r="X30" s="22">
        <v>338.13669433593702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248.29997558593701</v>
      </c>
      <c r="C31" s="17">
        <v>252.36738281250001</v>
      </c>
      <c r="D31" s="17">
        <v>256.48195800781298</v>
      </c>
      <c r="E31" s="17">
        <v>260.62077636718698</v>
      </c>
      <c r="F31" s="17">
        <v>264.76430664062502</v>
      </c>
      <c r="G31" s="17">
        <v>268.89645996093702</v>
      </c>
      <c r="H31" s="17">
        <v>273.00461425781202</v>
      </c>
      <c r="I31" s="17">
        <v>277.07956542968702</v>
      </c>
      <c r="J31" s="17">
        <v>281.11550292968798</v>
      </c>
      <c r="K31" s="17">
        <v>285.11013183593798</v>
      </c>
      <c r="L31" s="17">
        <v>289.06450195312499</v>
      </c>
      <c r="M31" s="20">
        <v>292.98322753906302</v>
      </c>
      <c r="N31" s="17">
        <v>296.87421875000001</v>
      </c>
      <c r="O31" s="17">
        <v>300.74887695312498</v>
      </c>
      <c r="P31" s="17">
        <v>304.62209472656298</v>
      </c>
      <c r="Q31" s="17">
        <v>308.51208496093801</v>
      </c>
      <c r="R31" s="17">
        <v>312.44062500000001</v>
      </c>
      <c r="S31" s="17">
        <v>316.43283691406202</v>
      </c>
      <c r="T31" s="17">
        <v>320.51728515625001</v>
      </c>
      <c r="U31" s="17">
        <v>324.72602539062501</v>
      </c>
      <c r="V31" s="17">
        <v>329.09453124999999</v>
      </c>
      <c r="W31" s="20">
        <v>333.66162109375</v>
      </c>
      <c r="X31" s="17">
        <v>338.46967773437501</v>
      </c>
      <c r="Y31" s="17">
        <v>343.56450195312499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248.17319335937501</v>
      </c>
      <c r="C32" s="17">
        <v>252.31525878906299</v>
      </c>
      <c r="D32" s="17">
        <v>256.50454101562502</v>
      </c>
      <c r="E32" s="17">
        <v>260.71713867187498</v>
      </c>
      <c r="F32" s="17">
        <v>264.93266601562499</v>
      </c>
      <c r="G32" s="17">
        <v>269.134033203125</v>
      </c>
      <c r="H32" s="17">
        <v>273.30773925781199</v>
      </c>
      <c r="I32" s="17">
        <v>277.44367675781302</v>
      </c>
      <c r="J32" s="17">
        <v>281.53515625</v>
      </c>
      <c r="K32" s="17">
        <v>285.57883300781202</v>
      </c>
      <c r="L32" s="17">
        <v>289.57499999999999</v>
      </c>
      <c r="M32" s="20">
        <v>293.52722167968801</v>
      </c>
      <c r="N32" s="17">
        <v>297.44252929687502</v>
      </c>
      <c r="O32" s="17">
        <v>301.33144531250002</v>
      </c>
      <c r="P32" s="17">
        <v>305.20791015625002</v>
      </c>
      <c r="Q32" s="17">
        <v>309.08920898437498</v>
      </c>
      <c r="R32" s="17">
        <v>312.99621582031301</v>
      </c>
      <c r="S32" s="17">
        <v>316.953125</v>
      </c>
      <c r="T32" s="17">
        <v>320.98762207031302</v>
      </c>
      <c r="U32" s="17">
        <v>325.13078613281198</v>
      </c>
      <c r="V32" s="17">
        <v>329.41716308593698</v>
      </c>
      <c r="W32" s="20">
        <v>333.88474121093702</v>
      </c>
      <c r="X32" s="17">
        <v>338.57492675781202</v>
      </c>
      <c r="Y32" s="17">
        <v>343.53256835937498</v>
      </c>
      <c r="Z32" s="17">
        <v>348.805908203125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2" ht="10.9" customHeight="1" x14ac:dyDescent="0.2">
      <c r="A33" s="16">
        <v>43</v>
      </c>
      <c r="B33" s="17">
        <v>247.80895996093699</v>
      </c>
      <c r="C33" s="17">
        <v>252.02575683593699</v>
      </c>
      <c r="D33" s="17">
        <v>256.28977050781202</v>
      </c>
      <c r="E33" s="17">
        <v>260.57626953124998</v>
      </c>
      <c r="F33" s="17">
        <v>264.86386718749998</v>
      </c>
      <c r="G33" s="17">
        <v>269.13469238281198</v>
      </c>
      <c r="H33" s="17">
        <v>273.37421875000001</v>
      </c>
      <c r="I33" s="17">
        <v>277.57141113281301</v>
      </c>
      <c r="J33" s="17">
        <v>281.71865234375002</v>
      </c>
      <c r="K33" s="17">
        <v>285.81179199218798</v>
      </c>
      <c r="L33" s="17">
        <v>289.85007324218702</v>
      </c>
      <c r="M33" s="20">
        <v>293.836181640625</v>
      </c>
      <c r="N33" s="17">
        <v>297.77631835937501</v>
      </c>
      <c r="O33" s="17">
        <v>301.67998046874999</v>
      </c>
      <c r="P33" s="17">
        <v>305.56018066406301</v>
      </c>
      <c r="Q33" s="17">
        <v>309.43339843749999</v>
      </c>
      <c r="R33" s="17">
        <v>313.31950683593698</v>
      </c>
      <c r="S33" s="17">
        <v>317.24174804687499</v>
      </c>
      <c r="T33" s="17">
        <v>321.22697753906198</v>
      </c>
      <c r="U33" s="17">
        <v>325.30527343749998</v>
      </c>
      <c r="V33" s="17">
        <v>329.51035156249998</v>
      </c>
      <c r="W33" s="20">
        <v>333.87922363281302</v>
      </c>
      <c r="X33" s="17">
        <v>338.45236816406202</v>
      </c>
      <c r="Y33" s="17">
        <v>343.27373046874999</v>
      </c>
      <c r="Z33" s="17">
        <v>348.39064941406298</v>
      </c>
      <c r="AA33" s="17">
        <v>353.85397949218702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2" ht="10.9" customHeight="1" x14ac:dyDescent="0.2">
      <c r="A34" s="16">
        <v>44</v>
      </c>
      <c r="B34" s="17">
        <v>247.20734863281299</v>
      </c>
      <c r="C34" s="17">
        <v>251.49885253906299</v>
      </c>
      <c r="D34" s="17">
        <v>255.83769531249999</v>
      </c>
      <c r="E34" s="17">
        <v>260.19816894531198</v>
      </c>
      <c r="F34" s="17">
        <v>264.55803222656198</v>
      </c>
      <c r="G34" s="17">
        <v>268.8984375</v>
      </c>
      <c r="H34" s="17">
        <v>273.20393066406302</v>
      </c>
      <c r="I34" s="17">
        <v>277.462646484375</v>
      </c>
      <c r="J34" s="17">
        <v>281.66599121093702</v>
      </c>
      <c r="K34" s="17">
        <v>285.80891113281302</v>
      </c>
      <c r="L34" s="17">
        <v>289.88969726562499</v>
      </c>
      <c r="M34" s="20">
        <v>293.91015625</v>
      </c>
      <c r="N34" s="17">
        <v>297.87553710937499</v>
      </c>
      <c r="O34" s="17">
        <v>301.79443359375</v>
      </c>
      <c r="P34" s="17">
        <v>305.67897949218798</v>
      </c>
      <c r="Q34" s="17">
        <v>309.54465332031202</v>
      </c>
      <c r="R34" s="17">
        <v>313.41044921874999</v>
      </c>
      <c r="S34" s="17">
        <v>317.29873046875002</v>
      </c>
      <c r="T34" s="17">
        <v>321.2353515625</v>
      </c>
      <c r="U34" s="17">
        <v>325.24956054687499</v>
      </c>
      <c r="V34" s="17">
        <v>329.37409667968802</v>
      </c>
      <c r="W34" s="20">
        <v>333.64506835937499</v>
      </c>
      <c r="X34" s="17">
        <v>338.10202636718702</v>
      </c>
      <c r="Y34" s="17">
        <v>342.78798828125002</v>
      </c>
      <c r="Z34" s="17">
        <v>347.74946289062501</v>
      </c>
      <c r="AA34" s="17">
        <v>353.03625488281301</v>
      </c>
      <c r="AB34" s="17">
        <v>358.70170898437499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2" ht="10.9" customHeight="1" x14ac:dyDescent="0.2">
      <c r="A35" s="16">
        <v>45</v>
      </c>
      <c r="B35" s="17">
        <v>246.36828613281301</v>
      </c>
      <c r="C35" s="17">
        <v>250.73452148437499</v>
      </c>
      <c r="D35" s="17">
        <v>255.14824218749999</v>
      </c>
      <c r="E35" s="17">
        <v>259.58283691406302</v>
      </c>
      <c r="F35" s="17">
        <v>264.01506347656198</v>
      </c>
      <c r="G35" s="17">
        <v>268.42524414062501</v>
      </c>
      <c r="H35" s="17">
        <v>272.79699707031199</v>
      </c>
      <c r="I35" s="17">
        <v>277.11748046874999</v>
      </c>
      <c r="J35" s="17">
        <v>281.37722167968798</v>
      </c>
      <c r="K35" s="17">
        <v>285.57021484375002</v>
      </c>
      <c r="L35" s="17">
        <v>289.69389648437499</v>
      </c>
      <c r="M35" s="20">
        <v>293.74912109374998</v>
      </c>
      <c r="N35" s="17">
        <v>297.74018554687501</v>
      </c>
      <c r="O35" s="17">
        <v>301.67485351562499</v>
      </c>
      <c r="P35" s="17">
        <v>305.564208984375</v>
      </c>
      <c r="Q35" s="17">
        <v>309.42294921874998</v>
      </c>
      <c r="R35" s="17">
        <v>313.26906738281298</v>
      </c>
      <c r="S35" s="17">
        <v>317.1240234375</v>
      </c>
      <c r="T35" s="17">
        <v>321.01274414062499</v>
      </c>
      <c r="U35" s="17">
        <v>324.963623046875</v>
      </c>
      <c r="V35" s="17">
        <v>329.00837402343802</v>
      </c>
      <c r="W35" s="20">
        <v>333.18225097656199</v>
      </c>
      <c r="X35" s="17">
        <v>337.52387695312501</v>
      </c>
      <c r="Y35" s="17">
        <v>342.07541503906202</v>
      </c>
      <c r="Z35" s="17">
        <v>346.88227539062501</v>
      </c>
      <c r="AA35" s="17">
        <v>351.99353027343801</v>
      </c>
      <c r="AB35" s="17">
        <v>357.46152343749998</v>
      </c>
      <c r="AC35" s="17">
        <v>363.34211425781302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2" ht="10.9" customHeight="1" x14ac:dyDescent="0.2">
      <c r="A36" s="16">
        <v>46</v>
      </c>
      <c r="B36" s="17"/>
      <c r="C36" s="17">
        <v>249.73283691406201</v>
      </c>
      <c r="D36" s="17">
        <v>254.22148437499999</v>
      </c>
      <c r="E36" s="17">
        <v>258.73024902343798</v>
      </c>
      <c r="F36" s="17">
        <v>263.23503417968698</v>
      </c>
      <c r="G36" s="17">
        <v>267.71513671874999</v>
      </c>
      <c r="H36" s="17">
        <v>272.15334472656298</v>
      </c>
      <c r="I36" s="17">
        <v>276.53583984375001</v>
      </c>
      <c r="J36" s="17">
        <v>280.85227050781202</v>
      </c>
      <c r="K36" s="17">
        <v>285.09575195312499</v>
      </c>
      <c r="L36" s="17">
        <v>289.2626953125</v>
      </c>
      <c r="M36" s="20">
        <v>293.35310058593802</v>
      </c>
      <c r="N36" s="17">
        <v>297.37031250000001</v>
      </c>
      <c r="O36" s="17">
        <v>301.32119140625002</v>
      </c>
      <c r="P36" s="17">
        <v>305.21596679687502</v>
      </c>
      <c r="Q36" s="17">
        <v>309.06831054687501</v>
      </c>
      <c r="R36" s="17">
        <v>312.89533691406302</v>
      </c>
      <c r="S36" s="17">
        <v>316.71765136718699</v>
      </c>
      <c r="T36" s="17">
        <v>320.55917968749998</v>
      </c>
      <c r="U36" s="17">
        <v>324.44741210937502</v>
      </c>
      <c r="V36" s="17">
        <v>328.41318359374998</v>
      </c>
      <c r="W36" s="20">
        <v>332.49077148437499</v>
      </c>
      <c r="X36" s="17">
        <v>336.71796875000001</v>
      </c>
      <c r="Y36" s="17">
        <v>341.13586425781199</v>
      </c>
      <c r="Z36" s="17">
        <v>345.78916015624998</v>
      </c>
      <c r="AA36" s="17">
        <v>350.72585449218798</v>
      </c>
      <c r="AB36" s="17">
        <v>355.99741210937498</v>
      </c>
      <c r="AC36" s="17">
        <v>361.65874023437499</v>
      </c>
      <c r="AD36" s="17">
        <v>367.76826171875001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2" ht="10.9" customHeight="1" x14ac:dyDescent="0.2">
      <c r="A37" s="16">
        <v>47</v>
      </c>
      <c r="B37" s="17"/>
      <c r="C37" s="17"/>
      <c r="D37" s="17">
        <v>253.057373046875</v>
      </c>
      <c r="E37" s="17">
        <v>257.64042968749999</v>
      </c>
      <c r="F37" s="17">
        <v>262.21787109374998</v>
      </c>
      <c r="G37" s="17">
        <v>266.76811523437499</v>
      </c>
      <c r="H37" s="17">
        <v>271.27299804687499</v>
      </c>
      <c r="I37" s="17">
        <v>275.7177734375</v>
      </c>
      <c r="J37" s="17">
        <v>280.09121093750002</v>
      </c>
      <c r="K37" s="17">
        <v>284.38544921875001</v>
      </c>
      <c r="L37" s="17">
        <v>288.59602050781302</v>
      </c>
      <c r="M37" s="20">
        <v>292.72202148437498</v>
      </c>
      <c r="N37" s="17">
        <v>296.76591796874999</v>
      </c>
      <c r="O37" s="17">
        <v>300.73349609374998</v>
      </c>
      <c r="P37" s="17">
        <v>304.63417968750002</v>
      </c>
      <c r="Q37" s="17">
        <v>308.48076171874999</v>
      </c>
      <c r="R37" s="17">
        <v>312.28935546874999</v>
      </c>
      <c r="S37" s="17">
        <v>316.07961425781298</v>
      </c>
      <c r="T37" s="17">
        <v>319.87465820312502</v>
      </c>
      <c r="U37" s="17">
        <v>323.70100097656302</v>
      </c>
      <c r="V37" s="17">
        <v>327.58852539062502</v>
      </c>
      <c r="W37" s="20">
        <v>331.57067871093699</v>
      </c>
      <c r="X37" s="17">
        <v>335.68425292968698</v>
      </c>
      <c r="Y37" s="17">
        <v>339.96950683593798</v>
      </c>
      <c r="Z37" s="17">
        <v>344.47009277343801</v>
      </c>
      <c r="AA37" s="17">
        <v>349.233154296875</v>
      </c>
      <c r="AB37" s="17">
        <v>354.30930175781202</v>
      </c>
      <c r="AC37" s="17">
        <v>359.75246582031298</v>
      </c>
      <c r="AD37" s="17">
        <v>365.62009277343702</v>
      </c>
      <c r="AE37" s="17">
        <v>371.97309570312501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2" ht="10.9" customHeight="1" x14ac:dyDescent="0.2">
      <c r="A38" s="16">
        <v>48</v>
      </c>
      <c r="B38" s="17"/>
      <c r="C38" s="17"/>
      <c r="D38" s="17"/>
      <c r="E38" s="17">
        <v>256.31337890625002</v>
      </c>
      <c r="F38" s="17">
        <v>260.963623046875</v>
      </c>
      <c r="G38" s="17">
        <v>265.58415527343698</v>
      </c>
      <c r="H38" s="17">
        <v>270.15593261718698</v>
      </c>
      <c r="I38" s="17">
        <v>274.66328125000001</v>
      </c>
      <c r="J38" s="17">
        <v>279.093994140625</v>
      </c>
      <c r="K38" s="17">
        <v>283.43935546875002</v>
      </c>
      <c r="L38" s="17">
        <v>287.69396972656301</v>
      </c>
      <c r="M38" s="20">
        <v>291.85595703125</v>
      </c>
      <c r="N38" s="17">
        <v>295.92690429687502</v>
      </c>
      <c r="O38" s="17">
        <v>299.91174316406199</v>
      </c>
      <c r="P38" s="17">
        <v>303.81889648437499</v>
      </c>
      <c r="Q38" s="17">
        <v>307.66022949218802</v>
      </c>
      <c r="R38" s="17">
        <v>311.45097656249999</v>
      </c>
      <c r="S38" s="17">
        <v>315.20991210937501</v>
      </c>
      <c r="T38" s="17">
        <v>318.95915527343698</v>
      </c>
      <c r="U38" s="17">
        <v>322.72434082031202</v>
      </c>
      <c r="V38" s="17">
        <v>326.53444824218798</v>
      </c>
      <c r="W38" s="20">
        <v>330.42194824218802</v>
      </c>
      <c r="X38" s="17">
        <v>334.42275390625002</v>
      </c>
      <c r="Y38" s="17">
        <v>338.57619628906298</v>
      </c>
      <c r="Z38" s="17">
        <v>342.92507324218798</v>
      </c>
      <c r="AA38" s="17">
        <v>347.51550292968801</v>
      </c>
      <c r="AB38" s="17">
        <v>352.397216796875</v>
      </c>
      <c r="AC38" s="17">
        <v>357.623291015625</v>
      </c>
      <c r="AD38" s="17">
        <v>363.25014648437502</v>
      </c>
      <c r="AE38" s="17">
        <v>369.33784179687501</v>
      </c>
      <c r="AF38" s="17">
        <v>375.94970703125</v>
      </c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2" ht="10.9" customHeight="1" x14ac:dyDescent="0.2">
      <c r="A39" s="16">
        <v>49</v>
      </c>
      <c r="B39" s="24"/>
      <c r="C39" s="17"/>
      <c r="D39" s="17"/>
      <c r="E39" s="17"/>
      <c r="F39" s="17">
        <v>259.47229003906301</v>
      </c>
      <c r="G39" s="17">
        <v>264.16330566406202</v>
      </c>
      <c r="H39" s="17">
        <v>268.80219726562501</v>
      </c>
      <c r="I39" s="17">
        <v>273.37233886718798</v>
      </c>
      <c r="J39" s="17">
        <v>277.86064453124999</v>
      </c>
      <c r="K39" s="17">
        <v>282.25744628906199</v>
      </c>
      <c r="L39" s="17">
        <v>286.55646972656302</v>
      </c>
      <c r="M39" s="20">
        <v>290.75490722656298</v>
      </c>
      <c r="N39" s="17">
        <v>294.85336914062498</v>
      </c>
      <c r="O39" s="17">
        <v>298.85593261718702</v>
      </c>
      <c r="P39" s="17">
        <v>302.77009277343802</v>
      </c>
      <c r="Q39" s="17">
        <v>306.60673828124999</v>
      </c>
      <c r="R39" s="17">
        <v>310.38032226562501</v>
      </c>
      <c r="S39" s="17">
        <v>314.10852050781199</v>
      </c>
      <c r="T39" s="17">
        <v>317.81269531250001</v>
      </c>
      <c r="U39" s="17">
        <v>321.51743164062498</v>
      </c>
      <c r="V39" s="17">
        <v>325.25087890625002</v>
      </c>
      <c r="W39" s="20">
        <v>329.04455566406301</v>
      </c>
      <c r="X39" s="17">
        <v>332.93347167968801</v>
      </c>
      <c r="Y39" s="17">
        <v>336.95603027343702</v>
      </c>
      <c r="Z39" s="17">
        <v>341.154052734375</v>
      </c>
      <c r="AA39" s="17">
        <v>345.57287597656301</v>
      </c>
      <c r="AB39" s="17">
        <v>350.26118164062501</v>
      </c>
      <c r="AC39" s="17">
        <v>355.27116699218698</v>
      </c>
      <c r="AD39" s="17">
        <v>360.65839843750001</v>
      </c>
      <c r="AE39" s="17">
        <v>366.48190917968702</v>
      </c>
      <c r="AF39" s="17">
        <v>372.80419921875</v>
      </c>
      <c r="AG39" s="20">
        <v>379.69108886718698</v>
      </c>
      <c r="AH39" s="17"/>
      <c r="AI39" s="17"/>
      <c r="AJ39" s="17"/>
      <c r="AK39" s="17"/>
      <c r="AL39" s="17"/>
      <c r="AM39" s="17"/>
      <c r="AN39" s="17"/>
      <c r="AO39" s="17"/>
    </row>
    <row r="40" spans="1:42" ht="10.9" customHeight="1" x14ac:dyDescent="0.2">
      <c r="A40" s="21">
        <v>50</v>
      </c>
      <c r="B40" s="22"/>
      <c r="C40" s="22"/>
      <c r="D40" s="22"/>
      <c r="E40" s="22"/>
      <c r="F40" s="22"/>
      <c r="G40" s="22">
        <v>262.50554199218698</v>
      </c>
      <c r="H40" s="22">
        <v>267.21171874999999</v>
      </c>
      <c r="I40" s="22">
        <v>271.84494628906202</v>
      </c>
      <c r="J40" s="22">
        <v>276.39116210937499</v>
      </c>
      <c r="K40" s="22">
        <v>280.83974609375002</v>
      </c>
      <c r="L40" s="22">
        <v>285.18352050781198</v>
      </c>
      <c r="M40" s="23">
        <v>289.41884765625002</v>
      </c>
      <c r="N40" s="22">
        <v>293.54528808593801</v>
      </c>
      <c r="O40" s="22">
        <v>297.56608886718698</v>
      </c>
      <c r="P40" s="22">
        <v>301.48779296875</v>
      </c>
      <c r="Q40" s="22">
        <v>305.32038574218802</v>
      </c>
      <c r="R40" s="22">
        <v>309.07731933593698</v>
      </c>
      <c r="S40" s="22">
        <v>312.77548828124998</v>
      </c>
      <c r="T40" s="22">
        <v>316.43525390625001</v>
      </c>
      <c r="U40" s="22">
        <v>320.080322265625</v>
      </c>
      <c r="V40" s="22">
        <v>323.73786621093802</v>
      </c>
      <c r="W40" s="23">
        <v>327.43852539062499</v>
      </c>
      <c r="X40" s="22">
        <v>331.21640624999998</v>
      </c>
      <c r="Y40" s="22">
        <v>335.10893554687499</v>
      </c>
      <c r="Z40" s="22">
        <v>339.15712890625002</v>
      </c>
      <c r="AA40" s="22">
        <v>343.40524902343702</v>
      </c>
      <c r="AB40" s="22">
        <v>347.90119628906302</v>
      </c>
      <c r="AC40" s="22">
        <v>352.69616699218699</v>
      </c>
      <c r="AD40" s="22">
        <v>357.84482421874998</v>
      </c>
      <c r="AE40" s="22">
        <v>363.40532226562499</v>
      </c>
      <c r="AF40" s="22">
        <v>369.43916015625001</v>
      </c>
      <c r="AG40" s="23">
        <v>376.01135253906199</v>
      </c>
      <c r="AH40" s="22">
        <v>383.19030761718699</v>
      </c>
      <c r="AI40" s="22"/>
      <c r="AJ40" s="22"/>
      <c r="AK40" s="22"/>
      <c r="AL40" s="22"/>
      <c r="AM40" s="22"/>
      <c r="AN40" s="22"/>
      <c r="AO40" s="22"/>
    </row>
    <row r="41" spans="1:42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265.38457031249999</v>
      </c>
      <c r="I41" s="17">
        <v>270.08112792968802</v>
      </c>
      <c r="J41" s="17">
        <v>274.68549804687501</v>
      </c>
      <c r="K41" s="17">
        <v>279.18625488281202</v>
      </c>
      <c r="L41" s="17">
        <v>283.5751953125</v>
      </c>
      <c r="M41" s="20">
        <v>287.84775390624998</v>
      </c>
      <c r="N41" s="17">
        <v>292.00266113281202</v>
      </c>
      <c r="O41" s="17">
        <v>296.04218750000001</v>
      </c>
      <c r="P41" s="17">
        <v>299.97194824218798</v>
      </c>
      <c r="Q41" s="17">
        <v>303.801025390625</v>
      </c>
      <c r="R41" s="17">
        <v>307.5419921875</v>
      </c>
      <c r="S41" s="17">
        <v>311.21081542968801</v>
      </c>
      <c r="T41" s="17">
        <v>314.82685546875001</v>
      </c>
      <c r="U41" s="17">
        <v>318.41293945312498</v>
      </c>
      <c r="V41" s="17">
        <v>321.99538574218798</v>
      </c>
      <c r="W41" s="20">
        <v>325.60388183593801</v>
      </c>
      <c r="X41" s="17">
        <v>329.27155761718802</v>
      </c>
      <c r="Y41" s="17">
        <v>333.03500976562498</v>
      </c>
      <c r="Z41" s="17">
        <v>336.93422851562502</v>
      </c>
      <c r="AA41" s="17">
        <v>341.01264648437501</v>
      </c>
      <c r="AB41" s="17">
        <v>345.31721191406302</v>
      </c>
      <c r="AC41" s="17">
        <v>349.89821777343798</v>
      </c>
      <c r="AD41" s="17">
        <v>354.80944824218801</v>
      </c>
      <c r="AE41" s="17">
        <v>360.10800781249998</v>
      </c>
      <c r="AF41" s="17">
        <v>365.85461425781301</v>
      </c>
      <c r="AG41" s="20">
        <v>372.11328125</v>
      </c>
      <c r="AH41" s="17">
        <v>378.95156250000002</v>
      </c>
      <c r="AI41" s="17">
        <v>386.44033203125002</v>
      </c>
      <c r="AJ41" s="17"/>
      <c r="AK41" s="17"/>
      <c r="AL41" s="17"/>
      <c r="AM41" s="17"/>
      <c r="AN41" s="17"/>
      <c r="AO41" s="17"/>
    </row>
    <row r="42" spans="1:42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268.08083496093798</v>
      </c>
      <c r="J42" s="17">
        <v>272.74372558593802</v>
      </c>
      <c r="K42" s="17">
        <v>277.29689941406298</v>
      </c>
      <c r="L42" s="17">
        <v>281.73139648437501</v>
      </c>
      <c r="M42" s="20">
        <v>286.04165039062502</v>
      </c>
      <c r="N42" s="17">
        <v>290.22546386718699</v>
      </c>
      <c r="O42" s="17">
        <v>294.28422851562499</v>
      </c>
      <c r="P42" s="17">
        <v>298.22255859375002</v>
      </c>
      <c r="Q42" s="17">
        <v>302.04875488281198</v>
      </c>
      <c r="R42" s="17">
        <v>305.77436523437501</v>
      </c>
      <c r="S42" s="17">
        <v>309.41442871093801</v>
      </c>
      <c r="T42" s="17">
        <v>312.98747558593698</v>
      </c>
      <c r="U42" s="17">
        <v>316.51533203125001</v>
      </c>
      <c r="V42" s="17">
        <v>320.02346191406298</v>
      </c>
      <c r="W42" s="20">
        <v>323.54055175781298</v>
      </c>
      <c r="X42" s="17">
        <v>327.09890136718798</v>
      </c>
      <c r="Y42" s="17">
        <v>330.734130859375</v>
      </c>
      <c r="Z42" s="17">
        <v>334.4853515625</v>
      </c>
      <c r="AA42" s="17">
        <v>338.39506835937499</v>
      </c>
      <c r="AB42" s="17">
        <v>342.50927734375</v>
      </c>
      <c r="AC42" s="17">
        <v>346.87736816406198</v>
      </c>
      <c r="AD42" s="17">
        <v>351.55222167968702</v>
      </c>
      <c r="AE42" s="17">
        <v>356.59003906250001</v>
      </c>
      <c r="AF42" s="17">
        <v>362.05056152343798</v>
      </c>
      <c r="AG42" s="20">
        <v>367.99694824218801</v>
      </c>
      <c r="AH42" s="17">
        <v>374.49575195312502</v>
      </c>
      <c r="AI42" s="17">
        <v>381.61704101562498</v>
      </c>
      <c r="AJ42" s="17">
        <v>389.43422851562502</v>
      </c>
      <c r="AK42" s="17"/>
      <c r="AL42" s="17"/>
      <c r="AM42" s="17"/>
      <c r="AN42" s="17"/>
      <c r="AO42" s="17"/>
    </row>
    <row r="43" spans="1:42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270.56582031250002</v>
      </c>
      <c r="K43" s="17">
        <v>275.17180175781198</v>
      </c>
      <c r="L43" s="17">
        <v>279.65222167968699</v>
      </c>
      <c r="M43" s="20">
        <v>284.00053710937499</v>
      </c>
      <c r="N43" s="17">
        <v>288.21374511718801</v>
      </c>
      <c r="O43" s="17">
        <v>292.29218750000001</v>
      </c>
      <c r="P43" s="17">
        <v>296.23969726562501</v>
      </c>
      <c r="Q43" s="17">
        <v>300.06352539062499</v>
      </c>
      <c r="R43" s="17">
        <v>303.7744140625</v>
      </c>
      <c r="S43" s="17">
        <v>307.38640136718698</v>
      </c>
      <c r="T43" s="17">
        <v>310.91711425781301</v>
      </c>
      <c r="U43" s="17">
        <v>314.38752441406302</v>
      </c>
      <c r="V43" s="17">
        <v>317.82207031249999</v>
      </c>
      <c r="W43" s="20">
        <v>321.24863281249998</v>
      </c>
      <c r="X43" s="17">
        <v>324.69846191406202</v>
      </c>
      <c r="Y43" s="17">
        <v>328.20637207031302</v>
      </c>
      <c r="Z43" s="17">
        <v>331.81052246093702</v>
      </c>
      <c r="AA43" s="17">
        <v>335.552490234375</v>
      </c>
      <c r="AB43" s="17">
        <v>339.47736816406302</v>
      </c>
      <c r="AC43" s="17">
        <v>343.63361816406302</v>
      </c>
      <c r="AD43" s="17">
        <v>348.07314453125002</v>
      </c>
      <c r="AE43" s="17">
        <v>352.85136718749999</v>
      </c>
      <c r="AF43" s="17">
        <v>358.02700195312502</v>
      </c>
      <c r="AG43" s="20">
        <v>363.66228027343698</v>
      </c>
      <c r="AH43" s="17">
        <v>369.82294921875001</v>
      </c>
      <c r="AI43" s="17">
        <v>376.57800292968699</v>
      </c>
      <c r="AJ43" s="17">
        <v>384.00002441406298</v>
      </c>
      <c r="AK43" s="17">
        <v>392.16499023437501</v>
      </c>
      <c r="AL43" s="17"/>
      <c r="AM43" s="17"/>
      <c r="AN43" s="17"/>
      <c r="AO43" s="17"/>
    </row>
    <row r="44" spans="1:42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272.81086425781302</v>
      </c>
      <c r="L44" s="17">
        <v>277.33757324218698</v>
      </c>
      <c r="M44" s="20">
        <v>281.72443847656302</v>
      </c>
      <c r="N44" s="17">
        <v>285.96743164062502</v>
      </c>
      <c r="O44" s="17">
        <v>290.06608886718698</v>
      </c>
      <c r="P44" s="17">
        <v>294.02331542968801</v>
      </c>
      <c r="Q44" s="17">
        <v>297.84541015625001</v>
      </c>
      <c r="R44" s="17">
        <v>301.54211425781301</v>
      </c>
      <c r="S44" s="17">
        <v>305.126708984375</v>
      </c>
      <c r="T44" s="17">
        <v>308.61577148437499</v>
      </c>
      <c r="U44" s="17">
        <v>312.02946777343698</v>
      </c>
      <c r="V44" s="17">
        <v>315.39121093749998</v>
      </c>
      <c r="W44" s="20">
        <v>318.72802734375</v>
      </c>
      <c r="X44" s="17">
        <v>322.07023925781198</v>
      </c>
      <c r="Y44" s="17">
        <v>325.45175781249998</v>
      </c>
      <c r="Z44" s="17">
        <v>328.90974121093802</v>
      </c>
      <c r="AA44" s="17">
        <v>332.48496093749998</v>
      </c>
      <c r="AB44" s="17">
        <v>336.22153320312498</v>
      </c>
      <c r="AC44" s="17">
        <v>340.16696777343702</v>
      </c>
      <c r="AD44" s="17">
        <v>344.372314453125</v>
      </c>
      <c r="AE44" s="17">
        <v>348.89199218750002</v>
      </c>
      <c r="AF44" s="17">
        <v>353.78391113281202</v>
      </c>
      <c r="AG44" s="20">
        <v>359.10935058593702</v>
      </c>
      <c r="AH44" s="17">
        <v>364.93305664062501</v>
      </c>
      <c r="AI44" s="17">
        <v>371.32319335937501</v>
      </c>
      <c r="AJ44" s="17">
        <v>378.35141601562498</v>
      </c>
      <c r="AK44" s="17">
        <v>386.09272460937501</v>
      </c>
      <c r="AL44" s="17">
        <v>394.62565917968698</v>
      </c>
      <c r="AM44" s="17"/>
      <c r="AN44" s="17"/>
      <c r="AO44" s="17"/>
    </row>
    <row r="45" spans="1:42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274.78752441406198</v>
      </c>
      <c r="M45" s="20">
        <v>279.21330566406198</v>
      </c>
      <c r="N45" s="17">
        <v>283.48659667968798</v>
      </c>
      <c r="O45" s="17">
        <v>287.60595703125</v>
      </c>
      <c r="P45" s="17">
        <v>291.57341308593698</v>
      </c>
      <c r="Q45" s="17">
        <v>295.39431152343798</v>
      </c>
      <c r="R45" s="17">
        <v>299.07749023437498</v>
      </c>
      <c r="S45" s="17">
        <v>302.63535156249998</v>
      </c>
      <c r="T45" s="17">
        <v>306.08349609375</v>
      </c>
      <c r="U45" s="17">
        <v>309.441162109375</v>
      </c>
      <c r="V45" s="17">
        <v>312.73090820312501</v>
      </c>
      <c r="W45" s="20">
        <v>315.97878417968798</v>
      </c>
      <c r="X45" s="17">
        <v>319.21425781250002</v>
      </c>
      <c r="Y45" s="17">
        <v>322.47021484375</v>
      </c>
      <c r="Z45" s="17">
        <v>325.78303222656302</v>
      </c>
      <c r="AA45" s="17">
        <v>329.19243164062499</v>
      </c>
      <c r="AB45" s="17">
        <v>332.74169921875</v>
      </c>
      <c r="AC45" s="17">
        <v>336.47736816406302</v>
      </c>
      <c r="AD45" s="17">
        <v>340.44965820312501</v>
      </c>
      <c r="AE45" s="17">
        <v>344.71196289062499</v>
      </c>
      <c r="AF45" s="17">
        <v>349.32133789062499</v>
      </c>
      <c r="AG45" s="20">
        <v>354.338134765625</v>
      </c>
      <c r="AH45" s="17">
        <v>359.82612304687501</v>
      </c>
      <c r="AI45" s="17">
        <v>365.85266113281301</v>
      </c>
      <c r="AJ45" s="17">
        <v>372.48837890624998</v>
      </c>
      <c r="AK45" s="17">
        <v>379.80744628906302</v>
      </c>
      <c r="AL45" s="17">
        <v>387.88737792968698</v>
      </c>
      <c r="AM45" s="17">
        <v>396.80925292968698</v>
      </c>
      <c r="AN45" s="17"/>
      <c r="AO45" s="17"/>
    </row>
    <row r="46" spans="1:42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276.46716308593699</v>
      </c>
      <c r="N46" s="17">
        <v>280.77121582031202</v>
      </c>
      <c r="O46" s="17">
        <v>284.91179199218698</v>
      </c>
      <c r="P46" s="17">
        <v>288.88996582031302</v>
      </c>
      <c r="Q46" s="17">
        <v>292.71025390624999</v>
      </c>
      <c r="R46" s="17">
        <v>296.38059082031202</v>
      </c>
      <c r="S46" s="17">
        <v>299.91230468750001</v>
      </c>
      <c r="T46" s="17">
        <v>303.32023925781198</v>
      </c>
      <c r="U46" s="17">
        <v>306.62263183593802</v>
      </c>
      <c r="V46" s="17">
        <v>309.84116210937498</v>
      </c>
      <c r="W46" s="20">
        <v>313.00090332031198</v>
      </c>
      <c r="X46" s="17">
        <v>316.13046874999998</v>
      </c>
      <c r="Y46" s="17">
        <v>319.26181640624998</v>
      </c>
      <c r="Z46" s="17">
        <v>322.43034667968698</v>
      </c>
      <c r="AA46" s="17">
        <v>325.67492675781199</v>
      </c>
      <c r="AB46" s="17">
        <v>329.03786621093798</v>
      </c>
      <c r="AC46" s="17">
        <v>332.56491699218702</v>
      </c>
      <c r="AD46" s="17">
        <v>336.30515136718702</v>
      </c>
      <c r="AE46" s="17">
        <v>340.31125488281202</v>
      </c>
      <c r="AF46" s="17">
        <v>344.63925781249998</v>
      </c>
      <c r="AG46" s="20">
        <v>349.34855957031198</v>
      </c>
      <c r="AH46" s="17">
        <v>354.50214843750001</v>
      </c>
      <c r="AI46" s="17">
        <v>360.16633300781302</v>
      </c>
      <c r="AJ46" s="17">
        <v>366.41091308593798</v>
      </c>
      <c r="AK46" s="17">
        <v>373.30905761718702</v>
      </c>
      <c r="AL46" s="17">
        <v>380.93747558593702</v>
      </c>
      <c r="AM46" s="17">
        <v>389.376220703125</v>
      </c>
      <c r="AN46" s="17">
        <v>398.70878906249999</v>
      </c>
      <c r="AO46" s="17"/>
    </row>
    <row r="47" spans="1:42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277.8212890625</v>
      </c>
      <c r="O47" s="17">
        <v>281.98356933593698</v>
      </c>
      <c r="P47" s="17">
        <v>285.97302246093801</v>
      </c>
      <c r="Q47" s="17">
        <v>289.79328613281302</v>
      </c>
      <c r="R47" s="17">
        <v>293.45134277343698</v>
      </c>
      <c r="S47" s="17">
        <v>296.95759277343802</v>
      </c>
      <c r="T47" s="17">
        <v>300.32600097656302</v>
      </c>
      <c r="U47" s="17">
        <v>303.57387695312502</v>
      </c>
      <c r="V47" s="17">
        <v>306.72194824218798</v>
      </c>
      <c r="W47" s="20">
        <v>309.79440917968702</v>
      </c>
      <c r="X47" s="17">
        <v>312.81889648437499</v>
      </c>
      <c r="Y47" s="17">
        <v>315.82648925781302</v>
      </c>
      <c r="Z47" s="17">
        <v>318.85168457031301</v>
      </c>
      <c r="AA47" s="17">
        <v>321.93244628906302</v>
      </c>
      <c r="AB47" s="17">
        <v>325.11008300781202</v>
      </c>
      <c r="AC47" s="17">
        <v>328.42949218749999</v>
      </c>
      <c r="AD47" s="17">
        <v>331.93884277343699</v>
      </c>
      <c r="AE47" s="17">
        <v>335.68986816406198</v>
      </c>
      <c r="AF47" s="17">
        <v>339.73764648437498</v>
      </c>
      <c r="AG47" s="20">
        <v>344.14074707031199</v>
      </c>
      <c r="AH47" s="17">
        <v>348.96115722656202</v>
      </c>
      <c r="AI47" s="17">
        <v>354.26430664062502</v>
      </c>
      <c r="AJ47" s="17">
        <v>360.11904296875002</v>
      </c>
      <c r="AK47" s="17">
        <v>366.59768066406298</v>
      </c>
      <c r="AL47" s="17">
        <v>373.77592773437499</v>
      </c>
      <c r="AM47" s="17">
        <v>381.73300781249998</v>
      </c>
      <c r="AN47" s="17">
        <v>390.55144042968698</v>
      </c>
      <c r="AO47" s="17">
        <v>400.31730957031198</v>
      </c>
    </row>
    <row r="48" spans="1:42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278.8212890625</v>
      </c>
      <c r="P48" s="17">
        <v>282.82258300781302</v>
      </c>
      <c r="Q48" s="17">
        <v>286.64338378906302</v>
      </c>
      <c r="R48" s="17">
        <v>290.28974609375001</v>
      </c>
      <c r="S48" s="17">
        <v>293.771240234375</v>
      </c>
      <c r="T48" s="17">
        <v>297.10080566406202</v>
      </c>
      <c r="U48" s="17">
        <v>300.29487304687501</v>
      </c>
      <c r="V48" s="17">
        <v>303.37324218750001</v>
      </c>
      <c r="W48" s="20">
        <v>306.35922851562498</v>
      </c>
      <c r="X48" s="17">
        <v>309.279541015625</v>
      </c>
      <c r="Y48" s="17">
        <v>312.16428222656202</v>
      </c>
      <c r="Z48" s="17">
        <v>315.04709472656202</v>
      </c>
      <c r="AA48" s="17">
        <v>317.96496582031199</v>
      </c>
      <c r="AB48" s="17">
        <v>320.95837402343801</v>
      </c>
      <c r="AC48" s="17">
        <v>324.07119140625002</v>
      </c>
      <c r="AD48" s="17">
        <v>327.35070800781301</v>
      </c>
      <c r="AE48" s="17">
        <v>330.84777832031301</v>
      </c>
      <c r="AF48" s="17">
        <v>334.61652832031302</v>
      </c>
      <c r="AG48" s="20">
        <v>338.71462402343798</v>
      </c>
      <c r="AH48" s="17">
        <v>343.20310058593702</v>
      </c>
      <c r="AI48" s="17">
        <v>348.14650878906298</v>
      </c>
      <c r="AJ48" s="17">
        <v>353.61274414062501</v>
      </c>
      <c r="AK48" s="17">
        <v>359.67324218750002</v>
      </c>
      <c r="AL48" s="17">
        <v>366.40278320312501</v>
      </c>
      <c r="AM48" s="17">
        <v>373.87958984375001</v>
      </c>
      <c r="AN48" s="17">
        <v>382.18537597656302</v>
      </c>
      <c r="AO48" s="17">
        <v>391.4052734375</v>
      </c>
      <c r="AP48" s="11">
        <v>401.62780761718801</v>
      </c>
    </row>
    <row r="49" spans="1:44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279.43859863281199</v>
      </c>
      <c r="Q49" s="17">
        <v>283.26052246093798</v>
      </c>
      <c r="R49" s="17">
        <v>286.89584960937498</v>
      </c>
      <c r="S49" s="17">
        <v>290.35322265625001</v>
      </c>
      <c r="T49" s="17">
        <v>293.64462890624998</v>
      </c>
      <c r="U49" s="17">
        <v>296.78562011718702</v>
      </c>
      <c r="V49" s="17">
        <v>299.79509277343698</v>
      </c>
      <c r="W49" s="20">
        <v>302.69543457031301</v>
      </c>
      <c r="X49" s="17">
        <v>305.51237792968698</v>
      </c>
      <c r="Y49" s="17">
        <v>308.27519531249999</v>
      </c>
      <c r="Z49" s="17">
        <v>311.01652832031198</v>
      </c>
      <c r="AA49" s="17">
        <v>313.77253417968802</v>
      </c>
      <c r="AB49" s="17">
        <v>316.58266601562502</v>
      </c>
      <c r="AC49" s="17">
        <v>319.48996582031202</v>
      </c>
      <c r="AD49" s="17">
        <v>322.540771484375</v>
      </c>
      <c r="AE49" s="17">
        <v>325.78500976562498</v>
      </c>
      <c r="AF49" s="17">
        <v>329.27590332031298</v>
      </c>
      <c r="AG49" s="20">
        <v>333.07019042968699</v>
      </c>
      <c r="AH49" s="17">
        <v>337.22800292968702</v>
      </c>
      <c r="AI49" s="17">
        <v>341.81296386718702</v>
      </c>
      <c r="AJ49" s="17">
        <v>346.89206542968702</v>
      </c>
      <c r="AK49" s="17">
        <v>352.53574218749998</v>
      </c>
      <c r="AL49" s="17">
        <v>358.81796874999998</v>
      </c>
      <c r="AM49" s="17">
        <v>365.81599121093802</v>
      </c>
      <c r="AN49" s="17">
        <v>373.61064453124999</v>
      </c>
      <c r="AO49" s="17">
        <v>382.28608398437501</v>
      </c>
      <c r="AP49" s="11">
        <v>391.92998046874999</v>
      </c>
      <c r="AQ49" s="11">
        <v>402.63334960937499</v>
      </c>
    </row>
    <row r="50" spans="1:44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279.64472656250001</v>
      </c>
      <c r="R50" s="27">
        <v>283.26962890624998</v>
      </c>
      <c r="S50" s="27">
        <v>286.70349121093801</v>
      </c>
      <c r="T50" s="27">
        <v>289.95749511718702</v>
      </c>
      <c r="U50" s="27">
        <v>293.04616699218798</v>
      </c>
      <c r="V50" s="27">
        <v>295.98750000000001</v>
      </c>
      <c r="W50" s="28">
        <v>298.802978515625</v>
      </c>
      <c r="X50" s="27">
        <v>301.51743164062498</v>
      </c>
      <c r="Y50" s="27">
        <v>304.15922851562499</v>
      </c>
      <c r="Z50" s="27">
        <v>306.76003417968798</v>
      </c>
      <c r="AA50" s="27">
        <v>309.35510253906199</v>
      </c>
      <c r="AB50" s="27">
        <v>311.98300781249998</v>
      </c>
      <c r="AC50" s="27">
        <v>314.68581542968798</v>
      </c>
      <c r="AD50" s="27">
        <v>317.509033203125</v>
      </c>
      <c r="AE50" s="27">
        <v>320.50156249999998</v>
      </c>
      <c r="AF50" s="27">
        <v>323.71577148437501</v>
      </c>
      <c r="AG50" s="28">
        <v>327.20747070312501</v>
      </c>
      <c r="AH50" s="27">
        <v>331.03586425781202</v>
      </c>
      <c r="AI50" s="27">
        <v>335.26364746093702</v>
      </c>
      <c r="AJ50" s="27">
        <v>339.95693359375002</v>
      </c>
      <c r="AK50" s="27">
        <v>345.18525390625001</v>
      </c>
      <c r="AL50" s="27">
        <v>351.02153320312499</v>
      </c>
      <c r="AM50" s="27">
        <v>357.54226074218798</v>
      </c>
      <c r="AN50" s="27">
        <v>364.82722167968802</v>
      </c>
      <c r="AO50" s="27">
        <v>372.95974121093798</v>
      </c>
      <c r="AP50" s="11">
        <v>382.02653808593698</v>
      </c>
      <c r="AQ50" s="11">
        <v>392.11772460937499</v>
      </c>
      <c r="AR50" s="11">
        <v>403.326904296875</v>
      </c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BACA-6C14-49D5-8271-8079173083E6}">
  <dimension ref="A1:BD123"/>
  <sheetViews>
    <sheetView workbookViewId="0">
      <selection activeCell="Z18" sqref="Z18"/>
    </sheetView>
  </sheetViews>
  <sheetFormatPr defaultColWidth="7" defaultRowHeight="10.5" x14ac:dyDescent="0.25"/>
  <cols>
    <col min="1" max="9" width="4.3984375" style="39" customWidth="1"/>
    <col min="10" max="10" width="7" style="39" customWidth="1"/>
    <col min="11" max="11" width="2.86328125" style="39" customWidth="1"/>
    <col min="12" max="12" width="4.59765625" style="39" customWidth="1"/>
    <col min="13" max="13" width="1.59765625" style="39" customWidth="1"/>
    <col min="14" max="20" width="4.73046875" style="39" customWidth="1"/>
    <col min="21" max="21" width="6.3984375" style="39" customWidth="1"/>
    <col min="22" max="16384" width="7" style="39"/>
  </cols>
  <sheetData>
    <row r="1" spans="1:56" ht="14.25" x14ac:dyDescent="0.25">
      <c r="A1" s="38" t="s">
        <v>103</v>
      </c>
      <c r="H1" s="40" t="s">
        <v>104</v>
      </c>
      <c r="U1" s="41" t="s">
        <v>136</v>
      </c>
    </row>
    <row r="2" spans="1:56" ht="8.25" customHeight="1" x14ac:dyDescent="0.25"/>
    <row r="3" spans="1:56" s="42" customFormat="1" ht="12.95" customHeight="1" x14ac:dyDescent="0.25">
      <c r="J3" s="39"/>
      <c r="N3" s="43" t="s">
        <v>106</v>
      </c>
      <c r="O3" s="44"/>
      <c r="P3" s="44"/>
      <c r="Q3" s="44"/>
      <c r="R3" s="44"/>
      <c r="S3" s="44"/>
      <c r="T3" s="44"/>
    </row>
    <row r="4" spans="1:56" s="45" customFormat="1" ht="12.9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N4" s="44"/>
      <c r="O4" s="44"/>
      <c r="P4" s="44"/>
      <c r="Q4" s="44"/>
      <c r="R4" s="44"/>
      <c r="S4" s="44"/>
      <c r="T4" s="46"/>
      <c r="U4" s="46" t="s">
        <v>107</v>
      </c>
      <c r="AA4" s="47"/>
      <c r="AB4" s="48"/>
      <c r="AC4" s="48"/>
      <c r="AD4" s="48"/>
      <c r="AE4" s="48"/>
      <c r="AF4" s="48"/>
      <c r="AG4" s="48"/>
      <c r="AH4" s="48"/>
      <c r="AI4" s="48"/>
      <c r="AJ4" s="48"/>
      <c r="AK4" s="49"/>
      <c r="AL4" s="50"/>
      <c r="AM4" s="50"/>
      <c r="AN4" s="50"/>
      <c r="AO4" s="50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</row>
    <row r="5" spans="1:56" ht="12.95" customHeight="1" x14ac:dyDescent="0.25">
      <c r="N5" s="92" t="s">
        <v>108</v>
      </c>
      <c r="O5" s="51" t="s">
        <v>109</v>
      </c>
      <c r="P5" s="52" t="s">
        <v>110</v>
      </c>
      <c r="Q5" s="52" t="s">
        <v>111</v>
      </c>
      <c r="R5" s="52" t="s">
        <v>112</v>
      </c>
      <c r="S5" s="53" t="s">
        <v>113</v>
      </c>
      <c r="T5" s="54" t="s">
        <v>114</v>
      </c>
      <c r="U5" s="54" t="s">
        <v>115</v>
      </c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6"/>
      <c r="AP5" s="55"/>
      <c r="AQ5" s="55"/>
      <c r="AR5" s="55"/>
      <c r="AS5" s="55"/>
      <c r="AT5" s="55"/>
      <c r="AU5" s="55"/>
      <c r="AV5" s="55"/>
    </row>
    <row r="6" spans="1:56" ht="12.95" customHeight="1" x14ac:dyDescent="0.25">
      <c r="N6" s="93"/>
      <c r="O6" s="57"/>
      <c r="P6" s="58"/>
      <c r="Q6" s="58"/>
      <c r="R6" s="58"/>
      <c r="S6" s="59"/>
      <c r="T6" s="60"/>
      <c r="U6" s="61" t="s">
        <v>116</v>
      </c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9"/>
      <c r="AL6" s="50"/>
      <c r="AM6" s="50"/>
      <c r="AN6" s="50"/>
      <c r="AO6" s="50"/>
      <c r="AP6" s="48"/>
      <c r="AQ6" s="48"/>
      <c r="AR6" s="48"/>
      <c r="AS6" s="48"/>
      <c r="AT6" s="48"/>
      <c r="AU6" s="48"/>
      <c r="AV6" s="48"/>
    </row>
    <row r="7" spans="1:56" ht="12.95" customHeight="1" x14ac:dyDescent="0.25">
      <c r="N7" s="62" t="s">
        <v>117</v>
      </c>
      <c r="O7" s="63">
        <v>1653</v>
      </c>
      <c r="P7" s="64">
        <v>1788</v>
      </c>
      <c r="Q7" s="64">
        <v>1923</v>
      </c>
      <c r="R7" s="64">
        <v>2072</v>
      </c>
      <c r="S7" s="65">
        <v>2262</v>
      </c>
      <c r="T7" s="66">
        <v>1943</v>
      </c>
      <c r="U7" s="66">
        <v>8300</v>
      </c>
      <c r="AG7" s="48"/>
      <c r="AH7" s="48"/>
      <c r="AI7" s="48"/>
      <c r="AJ7" s="48"/>
      <c r="AK7" s="49"/>
      <c r="AL7" s="50"/>
      <c r="AM7" s="50"/>
      <c r="AN7" s="50"/>
      <c r="AO7" s="50"/>
      <c r="AP7" s="48"/>
      <c r="AQ7" s="48"/>
      <c r="AR7" s="48"/>
      <c r="AS7" s="48"/>
      <c r="AT7" s="48"/>
      <c r="AU7" s="48"/>
      <c r="AV7" s="48"/>
    </row>
    <row r="8" spans="1:56" ht="12.95" customHeight="1" x14ac:dyDescent="0.25">
      <c r="N8" s="62" t="s">
        <v>118</v>
      </c>
      <c r="O8" s="63">
        <v>1806</v>
      </c>
      <c r="P8" s="64">
        <v>2007</v>
      </c>
      <c r="Q8" s="64">
        <v>2254</v>
      </c>
      <c r="R8" s="64">
        <v>2486</v>
      </c>
      <c r="S8" s="65">
        <v>2756</v>
      </c>
      <c r="T8" s="66">
        <v>2273</v>
      </c>
      <c r="U8" s="66">
        <v>82942</v>
      </c>
      <c r="AG8" s="48"/>
      <c r="AH8" s="48"/>
      <c r="AI8" s="48"/>
      <c r="AJ8" s="48"/>
      <c r="AK8" s="49"/>
      <c r="AL8" s="50"/>
      <c r="AM8" s="50"/>
      <c r="AN8" s="50"/>
      <c r="AO8" s="50"/>
      <c r="AP8" s="48"/>
      <c r="AQ8" s="48"/>
      <c r="AR8" s="48"/>
      <c r="AS8" s="48"/>
      <c r="AT8" s="48"/>
      <c r="AU8" s="48"/>
      <c r="AV8" s="48"/>
    </row>
    <row r="9" spans="1:56" ht="12.95" customHeight="1" x14ac:dyDescent="0.25">
      <c r="J9" s="45"/>
      <c r="N9" s="62" t="s">
        <v>119</v>
      </c>
      <c r="O9" s="63">
        <v>1950</v>
      </c>
      <c r="P9" s="64">
        <v>2217</v>
      </c>
      <c r="Q9" s="64">
        <v>2502</v>
      </c>
      <c r="R9" s="64">
        <v>2826</v>
      </c>
      <c r="S9" s="65">
        <v>3226</v>
      </c>
      <c r="T9" s="66">
        <v>2587</v>
      </c>
      <c r="U9" s="66">
        <v>117021</v>
      </c>
      <c r="AG9" s="48"/>
      <c r="AH9" s="48"/>
      <c r="AI9" s="48"/>
      <c r="AJ9" s="48"/>
      <c r="AK9" s="49"/>
      <c r="AL9" s="50"/>
      <c r="AM9" s="50"/>
      <c r="AN9" s="50"/>
      <c r="AO9" s="50"/>
      <c r="AP9" s="48"/>
      <c r="AQ9" s="48"/>
      <c r="AR9" s="48"/>
      <c r="AS9" s="48"/>
      <c r="AT9" s="48"/>
      <c r="AU9" s="48"/>
      <c r="AV9" s="48"/>
    </row>
    <row r="10" spans="1:56" ht="12.95" customHeight="1" x14ac:dyDescent="0.25">
      <c r="N10" s="62" t="s">
        <v>120</v>
      </c>
      <c r="O10" s="63">
        <v>2004</v>
      </c>
      <c r="P10" s="64">
        <v>2349</v>
      </c>
      <c r="Q10" s="64">
        <v>2738</v>
      </c>
      <c r="R10" s="64">
        <v>3193</v>
      </c>
      <c r="S10" s="65">
        <v>3742</v>
      </c>
      <c r="T10" s="66">
        <v>2878</v>
      </c>
      <c r="U10" s="66">
        <v>107671</v>
      </c>
      <c r="AG10" s="48"/>
      <c r="AH10" s="48"/>
      <c r="AI10" s="48"/>
      <c r="AJ10" s="48"/>
      <c r="AK10" s="49"/>
      <c r="AL10" s="50"/>
      <c r="AM10" s="50"/>
      <c r="AN10" s="50"/>
      <c r="AO10" s="50"/>
      <c r="AP10" s="48"/>
      <c r="AQ10" s="48"/>
      <c r="AR10" s="48"/>
      <c r="AS10" s="48"/>
      <c r="AT10" s="48"/>
      <c r="AU10" s="48"/>
      <c r="AV10" s="48"/>
    </row>
    <row r="11" spans="1:56" ht="12.95" customHeight="1" x14ac:dyDescent="0.25">
      <c r="J11" s="68"/>
      <c r="N11" s="62" t="s">
        <v>121</v>
      </c>
      <c r="O11" s="63">
        <v>2062</v>
      </c>
      <c r="P11" s="64">
        <v>2444</v>
      </c>
      <c r="Q11" s="64">
        <v>2928</v>
      </c>
      <c r="R11" s="64">
        <v>3528</v>
      </c>
      <c r="S11" s="65">
        <v>4240</v>
      </c>
      <c r="T11" s="66">
        <v>3131</v>
      </c>
      <c r="U11" s="66">
        <v>109848</v>
      </c>
      <c r="AG11" s="48"/>
      <c r="AH11" s="48"/>
      <c r="AI11" s="48"/>
      <c r="AJ11" s="48"/>
      <c r="AK11" s="49"/>
      <c r="AL11" s="50"/>
      <c r="AM11" s="50"/>
      <c r="AN11" s="50"/>
      <c r="AO11" s="50"/>
      <c r="AP11" s="48"/>
      <c r="AQ11" s="48"/>
      <c r="AR11" s="48"/>
      <c r="AS11" s="48"/>
      <c r="AT11" s="48"/>
      <c r="AU11" s="48"/>
      <c r="AV11" s="48"/>
    </row>
    <row r="12" spans="1:56" ht="12.95" customHeight="1" x14ac:dyDescent="0.25">
      <c r="J12" s="68"/>
      <c r="N12" s="62" t="s">
        <v>122</v>
      </c>
      <c r="O12" s="63">
        <v>2057</v>
      </c>
      <c r="P12" s="64">
        <v>2510</v>
      </c>
      <c r="Q12" s="64">
        <v>3119</v>
      </c>
      <c r="R12" s="64">
        <v>3915</v>
      </c>
      <c r="S12" s="65">
        <v>4890</v>
      </c>
      <c r="T12" s="66">
        <v>3401</v>
      </c>
      <c r="U12" s="66">
        <v>123868</v>
      </c>
      <c r="AG12" s="48"/>
      <c r="AH12" s="48"/>
      <c r="AI12" s="48"/>
      <c r="AJ12" s="48"/>
      <c r="AK12" s="49"/>
      <c r="AL12" s="50"/>
      <c r="AM12" s="50"/>
      <c r="AN12" s="50"/>
      <c r="AO12" s="50"/>
      <c r="AP12" s="48"/>
      <c r="AQ12" s="48"/>
      <c r="AR12" s="48"/>
      <c r="AS12" s="48"/>
      <c r="AT12" s="48"/>
      <c r="AU12" s="48"/>
      <c r="AV12" s="48"/>
    </row>
    <row r="13" spans="1:56" ht="12.95" customHeight="1" x14ac:dyDescent="0.25">
      <c r="J13" s="68"/>
      <c r="N13" s="62" t="s">
        <v>123</v>
      </c>
      <c r="O13" s="63">
        <v>2067</v>
      </c>
      <c r="P13" s="64">
        <v>2567</v>
      </c>
      <c r="Q13" s="64">
        <v>3265</v>
      </c>
      <c r="R13" s="64">
        <v>4203</v>
      </c>
      <c r="S13" s="65">
        <v>5412</v>
      </c>
      <c r="T13" s="66">
        <v>3643</v>
      </c>
      <c r="U13" s="66">
        <v>145607</v>
      </c>
      <c r="AG13" s="48"/>
      <c r="AH13" s="48"/>
      <c r="AI13" s="48"/>
      <c r="AJ13" s="48"/>
      <c r="AK13" s="49"/>
      <c r="AL13" s="50"/>
      <c r="AM13" s="50"/>
      <c r="AN13" s="50"/>
      <c r="AO13" s="50"/>
      <c r="AP13" s="48"/>
      <c r="AQ13" s="48"/>
      <c r="AR13" s="48"/>
      <c r="AS13" s="48"/>
      <c r="AT13" s="48"/>
      <c r="AU13" s="48"/>
      <c r="AV13" s="48"/>
    </row>
    <row r="14" spans="1:56" ht="12.95" customHeight="1" x14ac:dyDescent="0.25">
      <c r="J14" s="68"/>
      <c r="N14" s="62" t="s">
        <v>124</v>
      </c>
      <c r="O14" s="63">
        <v>2032</v>
      </c>
      <c r="P14" s="64">
        <v>2521</v>
      </c>
      <c r="Q14" s="64">
        <v>3347</v>
      </c>
      <c r="R14" s="64">
        <v>4497</v>
      </c>
      <c r="S14" s="65">
        <v>5838</v>
      </c>
      <c r="T14" s="66">
        <v>3786</v>
      </c>
      <c r="U14" s="66">
        <v>151512</v>
      </c>
      <c r="AG14" s="48"/>
      <c r="AH14" s="48"/>
      <c r="AI14" s="48"/>
      <c r="AJ14" s="48"/>
      <c r="AK14" s="49"/>
      <c r="AL14" s="50"/>
      <c r="AM14" s="50"/>
      <c r="AN14" s="50"/>
      <c r="AO14" s="50"/>
      <c r="AP14" s="48"/>
      <c r="AQ14" s="48"/>
      <c r="AR14" s="48"/>
      <c r="AS14" s="48"/>
      <c r="AT14" s="48"/>
      <c r="AU14" s="48"/>
      <c r="AV14" s="48"/>
    </row>
    <row r="15" spans="1:56" ht="12.95" customHeight="1" x14ac:dyDescent="0.25">
      <c r="J15" s="68"/>
      <c r="N15" s="69" t="s">
        <v>125</v>
      </c>
      <c r="O15" s="70">
        <v>1958</v>
      </c>
      <c r="P15" s="71">
        <v>2460</v>
      </c>
      <c r="Q15" s="71">
        <v>3354</v>
      </c>
      <c r="R15" s="71">
        <v>4617</v>
      </c>
      <c r="S15" s="72">
        <v>6084</v>
      </c>
      <c r="T15" s="73">
        <v>3850</v>
      </c>
      <c r="U15" s="73">
        <v>123259</v>
      </c>
      <c r="AG15" s="48"/>
      <c r="AH15" s="48"/>
      <c r="AI15" s="48"/>
      <c r="AJ15" s="48"/>
      <c r="AK15" s="49"/>
      <c r="AL15" s="50"/>
      <c r="AM15" s="50"/>
      <c r="AN15" s="50"/>
      <c r="AO15" s="50"/>
      <c r="AP15" s="48"/>
      <c r="AQ15" s="48"/>
      <c r="AR15" s="48"/>
      <c r="AS15" s="48"/>
      <c r="AT15" s="48"/>
      <c r="AU15" s="48"/>
      <c r="AV15" s="48"/>
      <c r="AW15" s="74"/>
      <c r="AX15" s="75"/>
      <c r="AY15" s="75"/>
      <c r="AZ15" s="75"/>
      <c r="BA15" s="75"/>
      <c r="BB15" s="75"/>
      <c r="BC15" s="75"/>
      <c r="BD15" s="75"/>
    </row>
    <row r="16" spans="1:56" ht="12.95" customHeight="1" x14ac:dyDescent="0.25">
      <c r="J16" s="68"/>
      <c r="AF16" s="48"/>
      <c r="AG16" s="48"/>
      <c r="AH16" s="48"/>
      <c r="AI16" s="48"/>
      <c r="AJ16" s="48"/>
      <c r="AK16" s="49"/>
      <c r="AL16" s="50"/>
      <c r="AM16" s="50"/>
      <c r="AN16" s="50"/>
      <c r="AO16" s="50"/>
      <c r="AP16" s="48"/>
      <c r="AQ16" s="48"/>
      <c r="AR16" s="48"/>
      <c r="AS16" s="48"/>
      <c r="AT16" s="48"/>
      <c r="AU16" s="48"/>
      <c r="AV16" s="48"/>
      <c r="AW16" s="74"/>
      <c r="AX16" s="75"/>
      <c r="AY16" s="75"/>
      <c r="AZ16" s="75"/>
      <c r="BA16" s="75"/>
      <c r="BB16" s="75"/>
      <c r="BC16" s="75"/>
      <c r="BD16" s="75"/>
    </row>
    <row r="17" spans="1:56" ht="12.95" customHeight="1" x14ac:dyDescent="0.25">
      <c r="J17" s="6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9"/>
      <c r="AL17" s="50"/>
      <c r="AM17" s="50"/>
      <c r="AN17" s="50"/>
      <c r="AO17" s="50"/>
      <c r="AP17" s="48"/>
      <c r="AQ17" s="48"/>
      <c r="AR17" s="48"/>
      <c r="AS17" s="48"/>
      <c r="AT17" s="48"/>
      <c r="AU17" s="48"/>
      <c r="AV17" s="48"/>
      <c r="AW17" s="74"/>
      <c r="AX17" s="75"/>
      <c r="AY17" s="75"/>
      <c r="AZ17" s="75"/>
      <c r="BA17" s="75"/>
      <c r="BB17" s="75"/>
      <c r="BC17" s="75"/>
      <c r="BD17" s="75"/>
    </row>
    <row r="18" spans="1:56" ht="12.95" customHeight="1" x14ac:dyDescent="0.25">
      <c r="J18" s="6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9"/>
      <c r="AL18" s="50"/>
      <c r="AM18" s="50"/>
      <c r="AN18" s="50"/>
      <c r="AO18" s="50"/>
      <c r="AP18" s="48"/>
      <c r="AQ18" s="48"/>
      <c r="AR18" s="48"/>
      <c r="AS18" s="48"/>
      <c r="AT18" s="48"/>
      <c r="AU18" s="48"/>
      <c r="AV18" s="48"/>
      <c r="AW18" s="74"/>
      <c r="AX18" s="75"/>
      <c r="AY18" s="75"/>
      <c r="AZ18" s="75"/>
      <c r="BA18" s="75"/>
      <c r="BB18" s="75"/>
      <c r="BC18" s="75"/>
      <c r="BD18" s="75"/>
    </row>
    <row r="19" spans="1:56" ht="12.95" customHeight="1" x14ac:dyDescent="0.25">
      <c r="J19" s="6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9"/>
      <c r="AL19" s="50"/>
      <c r="AM19" s="50"/>
      <c r="AN19" s="50"/>
      <c r="AO19" s="50"/>
      <c r="AP19" s="48"/>
      <c r="AQ19" s="48"/>
      <c r="AR19" s="48"/>
      <c r="AS19" s="48"/>
      <c r="AT19" s="48"/>
      <c r="AU19" s="48"/>
      <c r="AV19" s="48"/>
      <c r="AW19" s="74"/>
      <c r="AX19" s="75"/>
      <c r="AY19" s="75"/>
      <c r="AZ19" s="75"/>
      <c r="BA19" s="75"/>
      <c r="BB19" s="75"/>
      <c r="BC19" s="75"/>
      <c r="BD19" s="75"/>
    </row>
    <row r="20" spans="1:56" ht="12.95" customHeight="1" x14ac:dyDescent="0.25">
      <c r="J20" s="6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9"/>
      <c r="AL20" s="50"/>
      <c r="AM20" s="50"/>
      <c r="AN20" s="50"/>
      <c r="AO20" s="50"/>
      <c r="AP20" s="48"/>
      <c r="AQ20" s="48"/>
      <c r="AR20" s="48"/>
      <c r="AS20" s="48"/>
      <c r="AT20" s="48"/>
      <c r="AU20" s="48"/>
      <c r="AV20" s="48"/>
      <c r="AW20" s="56"/>
      <c r="AX20" s="56"/>
      <c r="AY20" s="56"/>
      <c r="AZ20" s="56"/>
      <c r="BA20" s="56"/>
      <c r="BB20" s="56"/>
      <c r="BC20" s="56"/>
      <c r="BD20" s="75"/>
    </row>
    <row r="21" spans="1:56" ht="12.95" customHeight="1" x14ac:dyDescent="0.25">
      <c r="J21" s="68"/>
      <c r="O21" s="43" t="s">
        <v>126</v>
      </c>
      <c r="P21" s="43"/>
      <c r="Q21" s="43"/>
      <c r="R21" s="43"/>
      <c r="S21" s="43"/>
      <c r="T21" s="43"/>
      <c r="U21" s="43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9"/>
      <c r="AL21" s="50"/>
      <c r="AM21" s="50"/>
      <c r="AN21" s="50"/>
      <c r="AO21" s="50"/>
      <c r="AP21" s="48"/>
      <c r="AQ21" s="48"/>
      <c r="AR21" s="48"/>
      <c r="AS21" s="48"/>
      <c r="AT21" s="48"/>
      <c r="AU21" s="48"/>
      <c r="AV21" s="48"/>
      <c r="AW21" s="74"/>
      <c r="AX21" s="75"/>
      <c r="AY21" s="75"/>
      <c r="AZ21" s="75"/>
      <c r="BA21" s="75"/>
      <c r="BB21" s="75"/>
      <c r="BC21" s="75"/>
      <c r="BD21" s="75"/>
    </row>
    <row r="22" spans="1:56" ht="12.95" customHeight="1" x14ac:dyDescent="0.25">
      <c r="J22" s="68"/>
      <c r="O22" s="44"/>
      <c r="P22" s="44"/>
      <c r="Q22" s="44"/>
      <c r="R22" s="44"/>
      <c r="S22" s="44"/>
      <c r="T22" s="44"/>
      <c r="U22" s="46" t="s">
        <v>127</v>
      </c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9"/>
      <c r="AL22" s="50"/>
      <c r="AM22" s="50"/>
      <c r="AN22" s="50"/>
      <c r="AO22" s="50"/>
      <c r="AP22" s="48"/>
      <c r="AQ22" s="48"/>
      <c r="AR22" s="48"/>
      <c r="AS22" s="48"/>
      <c r="AT22" s="48"/>
      <c r="AU22" s="48"/>
      <c r="AV22" s="48"/>
      <c r="AW22" s="74"/>
      <c r="AX22" s="75"/>
      <c r="AY22" s="75"/>
      <c r="AZ22" s="75"/>
      <c r="BA22" s="75"/>
      <c r="BB22" s="75"/>
      <c r="BC22" s="75"/>
      <c r="BD22" s="75"/>
    </row>
    <row r="23" spans="1:56" ht="12.95" customHeight="1" x14ac:dyDescent="0.25">
      <c r="J23" s="68"/>
      <c r="O23" s="76"/>
      <c r="P23" s="77" t="s">
        <v>128</v>
      </c>
      <c r="Q23" s="77"/>
      <c r="R23" s="77"/>
      <c r="S23" s="77"/>
      <c r="T23" s="77"/>
      <c r="U23" s="7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  <c r="AL23" s="50"/>
      <c r="AM23" s="50"/>
      <c r="AN23" s="50"/>
      <c r="AO23" s="50"/>
      <c r="AP23" s="48"/>
      <c r="AQ23" s="48"/>
      <c r="AR23" s="48"/>
      <c r="AS23" s="48"/>
      <c r="AT23" s="48"/>
      <c r="AU23" s="48"/>
      <c r="AV23" s="48"/>
      <c r="AW23" s="74"/>
      <c r="AX23" s="75"/>
      <c r="AY23" s="75"/>
      <c r="AZ23" s="75"/>
      <c r="BA23" s="75"/>
      <c r="BB23" s="75"/>
      <c r="BC23" s="75"/>
      <c r="BD23" s="75"/>
    </row>
    <row r="24" spans="1:56" ht="12.95" customHeight="1" x14ac:dyDescent="0.25">
      <c r="J24" s="68"/>
      <c r="O24" s="79"/>
      <c r="P24" s="80" t="s">
        <v>129</v>
      </c>
      <c r="Q24" s="58" t="s">
        <v>130</v>
      </c>
      <c r="R24" s="58" t="s">
        <v>131</v>
      </c>
      <c r="S24" s="58" t="s">
        <v>132</v>
      </c>
      <c r="T24" s="58" t="s">
        <v>133</v>
      </c>
      <c r="U24" s="59" t="s">
        <v>134</v>
      </c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9"/>
      <c r="AL24" s="50"/>
      <c r="AM24" s="50"/>
      <c r="AN24" s="50"/>
      <c r="AO24" s="50"/>
      <c r="AP24" s="48"/>
      <c r="AQ24" s="48"/>
      <c r="AR24" s="48"/>
      <c r="AS24" s="48"/>
      <c r="AT24" s="48"/>
      <c r="AU24" s="48"/>
      <c r="AV24" s="48"/>
      <c r="AW24" s="74"/>
      <c r="AX24" s="75"/>
      <c r="AY24" s="75"/>
      <c r="AZ24" s="75"/>
      <c r="BA24" s="75"/>
      <c r="BB24" s="75"/>
      <c r="BC24" s="75"/>
      <c r="BD24" s="75"/>
    </row>
    <row r="25" spans="1:56" ht="12.95" customHeight="1" x14ac:dyDescent="0.25">
      <c r="J25" s="68"/>
      <c r="O25" s="81">
        <v>18</v>
      </c>
      <c r="P25" s="82">
        <v>1626.52</v>
      </c>
      <c r="Q25" s="64">
        <v>1751.66</v>
      </c>
      <c r="R25" s="64">
        <v>1896.36</v>
      </c>
      <c r="S25" s="64">
        <v>2047.8</v>
      </c>
      <c r="T25" s="64">
        <v>2249.36</v>
      </c>
      <c r="U25" s="65">
        <v>1909.45</v>
      </c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9"/>
      <c r="AL25" s="50"/>
      <c r="AM25" s="50"/>
      <c r="AN25" s="50"/>
      <c r="AO25" s="50"/>
      <c r="AP25" s="48"/>
      <c r="AQ25" s="48"/>
      <c r="AR25" s="48"/>
      <c r="AS25" s="48"/>
      <c r="AT25" s="48"/>
      <c r="AU25" s="48"/>
      <c r="AV25" s="48"/>
      <c r="AW25" s="74"/>
      <c r="AX25" s="75"/>
      <c r="AY25" s="75"/>
      <c r="AZ25" s="75"/>
      <c r="BA25" s="75"/>
      <c r="BB25" s="75"/>
      <c r="BC25" s="75"/>
      <c r="BD25" s="75"/>
    </row>
    <row r="26" spans="1:56" ht="12.95" customHeight="1" x14ac:dyDescent="0.25">
      <c r="O26" s="81">
        <f t="shared" ref="O26:O66" si="0">O25+1</f>
        <v>19</v>
      </c>
      <c r="P26" s="82">
        <v>1670.73</v>
      </c>
      <c r="Q26" s="64">
        <v>1812.49</v>
      </c>
      <c r="R26" s="64">
        <v>1971.87</v>
      </c>
      <c r="S26" s="64">
        <v>2135.91</v>
      </c>
      <c r="T26" s="64">
        <v>2345.23</v>
      </c>
      <c r="U26" s="65">
        <v>1987.71</v>
      </c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9"/>
      <c r="AL26" s="50"/>
      <c r="AM26" s="50"/>
      <c r="AN26" s="50"/>
      <c r="AO26" s="50"/>
      <c r="AP26" s="48"/>
      <c r="AQ26" s="48"/>
      <c r="AR26" s="48"/>
      <c r="AS26" s="48"/>
      <c r="AT26" s="48"/>
      <c r="AU26" s="48"/>
      <c r="AV26" s="48"/>
      <c r="AW26" s="74"/>
      <c r="AX26" s="75"/>
      <c r="AY26" s="75"/>
      <c r="AZ26" s="75"/>
      <c r="BA26" s="75"/>
      <c r="BB26" s="75"/>
      <c r="BC26" s="75"/>
      <c r="BD26" s="75"/>
    </row>
    <row r="27" spans="1:56" ht="12.95" customHeight="1" x14ac:dyDescent="0.25">
      <c r="O27" s="81">
        <f t="shared" si="0"/>
        <v>20</v>
      </c>
      <c r="P27" s="82">
        <v>1712.18</v>
      </c>
      <c r="Q27" s="64">
        <v>1870.45</v>
      </c>
      <c r="R27" s="64">
        <v>2045.07</v>
      </c>
      <c r="S27" s="64">
        <v>2223.4</v>
      </c>
      <c r="T27" s="64">
        <v>2443.79</v>
      </c>
      <c r="U27" s="65">
        <v>2064.7800000000002</v>
      </c>
      <c r="AA27" s="49"/>
      <c r="AB27" s="49"/>
      <c r="AC27" s="49"/>
      <c r="AD27" s="74"/>
      <c r="AE27" s="74"/>
      <c r="AF27" s="49"/>
      <c r="AG27" s="49"/>
      <c r="AH27" s="49"/>
      <c r="AI27" s="49"/>
      <c r="AJ27" s="49"/>
      <c r="AK27" s="49"/>
      <c r="AL27" s="49"/>
      <c r="AM27" s="49"/>
      <c r="AN27" s="49"/>
      <c r="AO27" s="50"/>
      <c r="AP27" s="48"/>
      <c r="AQ27" s="48"/>
      <c r="AR27" s="48"/>
      <c r="AS27" s="48"/>
      <c r="AT27" s="48"/>
      <c r="AU27" s="48"/>
      <c r="AV27" s="48"/>
      <c r="AW27" s="74"/>
      <c r="AX27" s="75"/>
      <c r="AY27" s="75"/>
      <c r="AZ27" s="75"/>
      <c r="BA27" s="75"/>
      <c r="BB27" s="75"/>
      <c r="BC27" s="75"/>
      <c r="BD27" s="75"/>
    </row>
    <row r="28" spans="1:56" ht="12.95" customHeight="1" x14ac:dyDescent="0.25">
      <c r="O28" s="81">
        <f t="shared" si="0"/>
        <v>21</v>
      </c>
      <c r="P28" s="82">
        <v>1750.96</v>
      </c>
      <c r="Q28" s="64">
        <v>1925.58</v>
      </c>
      <c r="R28" s="64">
        <v>2115.98</v>
      </c>
      <c r="S28" s="64">
        <v>2310.25</v>
      </c>
      <c r="T28" s="64">
        <v>2544.83</v>
      </c>
      <c r="U28" s="65">
        <v>2140.64</v>
      </c>
      <c r="AA28" s="50"/>
      <c r="AB28" s="83"/>
      <c r="AC28" s="83"/>
      <c r="AD28" s="84"/>
      <c r="AE28" s="84"/>
      <c r="AF28" s="83"/>
      <c r="AG28" s="83"/>
      <c r="AH28" s="83"/>
      <c r="AI28" s="83"/>
      <c r="AJ28" s="83"/>
      <c r="AK28" s="83"/>
      <c r="AL28" s="83"/>
      <c r="AM28" s="83"/>
      <c r="AN28" s="83"/>
      <c r="AO28" s="50"/>
      <c r="AP28" s="48"/>
      <c r="AQ28" s="48"/>
      <c r="AR28" s="48"/>
      <c r="AS28" s="48"/>
      <c r="AT28" s="48"/>
      <c r="AU28" s="48"/>
      <c r="AV28" s="48"/>
      <c r="AW28" s="74"/>
      <c r="AX28" s="75"/>
      <c r="AY28" s="75"/>
      <c r="AZ28" s="75"/>
      <c r="BA28" s="75"/>
      <c r="BB28" s="75"/>
      <c r="BC28" s="75"/>
      <c r="BD28" s="75"/>
    </row>
    <row r="29" spans="1:56" ht="12.95" customHeight="1" x14ac:dyDescent="0.25">
      <c r="O29" s="81">
        <f t="shared" si="0"/>
        <v>22</v>
      </c>
      <c r="P29" s="82">
        <v>1787.13</v>
      </c>
      <c r="Q29" s="64">
        <v>1977.94</v>
      </c>
      <c r="R29" s="64">
        <v>2184.63</v>
      </c>
      <c r="S29" s="64">
        <v>2396.39</v>
      </c>
      <c r="T29" s="64">
        <v>2648.15</v>
      </c>
      <c r="U29" s="65">
        <v>2215.2800000000002</v>
      </c>
      <c r="AA29" s="50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50"/>
      <c r="AP29" s="48"/>
      <c r="AQ29" s="48"/>
      <c r="AR29" s="48"/>
      <c r="AS29" s="48"/>
      <c r="AT29" s="48"/>
      <c r="AU29" s="48"/>
      <c r="AV29" s="48"/>
      <c r="AW29" s="74"/>
      <c r="AX29" s="75"/>
      <c r="AY29" s="75"/>
      <c r="AZ29" s="75"/>
      <c r="BA29" s="75"/>
      <c r="BB29" s="75"/>
      <c r="BC29" s="75"/>
      <c r="BD29" s="75"/>
    </row>
    <row r="30" spans="1:56" ht="12.95" customHeight="1" x14ac:dyDescent="0.25">
      <c r="A30" s="43"/>
      <c r="O30" s="81">
        <f t="shared" si="0"/>
        <v>23</v>
      </c>
      <c r="P30" s="82">
        <v>1820.76</v>
      </c>
      <c r="Q30" s="64">
        <v>2027.56</v>
      </c>
      <c r="R30" s="64">
        <v>2251.04</v>
      </c>
      <c r="S30" s="64">
        <v>2481.8000000000002</v>
      </c>
      <c r="T30" s="64">
        <v>2753.55</v>
      </c>
      <c r="U30" s="65">
        <v>2288.67</v>
      </c>
    </row>
    <row r="31" spans="1:56" ht="12.95" customHeight="1" x14ac:dyDescent="0.25">
      <c r="O31" s="81">
        <f t="shared" si="0"/>
        <v>24</v>
      </c>
      <c r="P31" s="82">
        <v>1851.93</v>
      </c>
      <c r="Q31" s="64">
        <v>2074.52</v>
      </c>
      <c r="R31" s="64">
        <v>2315.2399999999998</v>
      </c>
      <c r="S31" s="64">
        <v>2566.4299999999998</v>
      </c>
      <c r="T31" s="64">
        <v>2860.82</v>
      </c>
      <c r="U31" s="65">
        <v>2360.7800000000002</v>
      </c>
    </row>
    <row r="32" spans="1:56" ht="12.95" customHeight="1" x14ac:dyDescent="0.25">
      <c r="O32" s="81">
        <f t="shared" si="0"/>
        <v>25</v>
      </c>
      <c r="P32" s="82">
        <v>1880.71</v>
      </c>
      <c r="Q32" s="64">
        <v>2118.86</v>
      </c>
      <c r="R32" s="64">
        <v>2377.2600000000002</v>
      </c>
      <c r="S32" s="64">
        <v>2650.23</v>
      </c>
      <c r="T32" s="64">
        <v>2969.76</v>
      </c>
      <c r="U32" s="65">
        <v>2431.6</v>
      </c>
    </row>
    <row r="33" spans="1:21" ht="12.95" customHeight="1" x14ac:dyDescent="0.25">
      <c r="O33" s="81">
        <f t="shared" si="0"/>
        <v>26</v>
      </c>
      <c r="P33" s="82">
        <v>1907.17</v>
      </c>
      <c r="Q33" s="64">
        <v>2160.64</v>
      </c>
      <c r="R33" s="64">
        <v>2437.12</v>
      </c>
      <c r="S33" s="64">
        <v>2733.17</v>
      </c>
      <c r="T33" s="64">
        <v>3080.16</v>
      </c>
      <c r="U33" s="65">
        <v>2501.08</v>
      </c>
    </row>
    <row r="34" spans="1:21" ht="12.95" customHeight="1" x14ac:dyDescent="0.25">
      <c r="B34" s="45"/>
      <c r="C34" s="45"/>
      <c r="D34" s="45"/>
      <c r="E34" s="45"/>
      <c r="F34" s="45"/>
      <c r="G34" s="45"/>
      <c r="H34" s="45"/>
      <c r="I34" s="45"/>
      <c r="J34" s="45"/>
      <c r="O34" s="81">
        <f t="shared" si="0"/>
        <v>27</v>
      </c>
      <c r="P34" s="82">
        <v>1931.38</v>
      </c>
      <c r="Q34" s="64">
        <v>2199.9</v>
      </c>
      <c r="R34" s="64">
        <v>2494.86</v>
      </c>
      <c r="S34" s="64">
        <v>2815.21</v>
      </c>
      <c r="T34" s="64">
        <v>3191.83</v>
      </c>
      <c r="U34" s="65">
        <v>2569.23</v>
      </c>
    </row>
    <row r="35" spans="1:21" ht="12.95" customHeight="1" x14ac:dyDescent="0.25">
      <c r="J35" s="45"/>
      <c r="O35" s="81">
        <f t="shared" si="0"/>
        <v>28</v>
      </c>
      <c r="P35" s="82">
        <v>1953.41</v>
      </c>
      <c r="Q35" s="64">
        <v>2236.69</v>
      </c>
      <c r="R35" s="64">
        <v>2550.4899999999998</v>
      </c>
      <c r="S35" s="64">
        <v>2896.29</v>
      </c>
      <c r="T35" s="64">
        <v>3304.55</v>
      </c>
      <c r="U35" s="65">
        <v>2636</v>
      </c>
    </row>
    <row r="36" spans="1:21" ht="12.9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O36" s="81">
        <f t="shared" si="0"/>
        <v>29</v>
      </c>
      <c r="P36" s="82">
        <v>1973.34</v>
      </c>
      <c r="Q36" s="64">
        <v>2271.08</v>
      </c>
      <c r="R36" s="64">
        <v>2604.0500000000002</v>
      </c>
      <c r="S36" s="64">
        <v>2976.38</v>
      </c>
      <c r="T36" s="64">
        <v>3418.13</v>
      </c>
      <c r="U36" s="65">
        <v>2701.37</v>
      </c>
    </row>
    <row r="37" spans="1:21" ht="12.95" customHeight="1" x14ac:dyDescent="0.2">
      <c r="A37" s="68"/>
      <c r="B37" s="68"/>
      <c r="C37" s="68"/>
      <c r="D37" s="68"/>
      <c r="E37" s="68"/>
      <c r="F37" s="68"/>
      <c r="G37" s="68"/>
      <c r="H37" s="68"/>
      <c r="I37" s="85"/>
      <c r="O37" s="81">
        <f t="shared" si="0"/>
        <v>30</v>
      </c>
      <c r="P37" s="82">
        <v>1991.23</v>
      </c>
      <c r="Q37" s="64">
        <v>2303.11</v>
      </c>
      <c r="R37" s="64">
        <v>2655.57</v>
      </c>
      <c r="S37" s="64">
        <v>3055.44</v>
      </c>
      <c r="T37" s="64">
        <v>3532.35</v>
      </c>
      <c r="U37" s="65">
        <v>2765.33</v>
      </c>
    </row>
    <row r="38" spans="1:21" ht="12.9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O38" s="81">
        <f t="shared" si="0"/>
        <v>31</v>
      </c>
      <c r="P38" s="82">
        <v>2007.17</v>
      </c>
      <c r="Q38" s="64">
        <v>2332.84</v>
      </c>
      <c r="R38" s="64">
        <v>2705.06</v>
      </c>
      <c r="S38" s="64">
        <v>3133.43</v>
      </c>
      <c r="T38" s="64">
        <v>3647.02</v>
      </c>
      <c r="U38" s="65">
        <v>2827.84</v>
      </c>
    </row>
    <row r="39" spans="1:21" s="45" customFormat="1" ht="12.9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39"/>
      <c r="O39" s="81">
        <f t="shared" si="0"/>
        <v>32</v>
      </c>
      <c r="P39" s="82">
        <v>2021.22</v>
      </c>
      <c r="Q39" s="64">
        <v>2360.31</v>
      </c>
      <c r="R39" s="64">
        <v>2752.56</v>
      </c>
      <c r="S39" s="64">
        <v>3210.3</v>
      </c>
      <c r="T39" s="64">
        <v>3761.94</v>
      </c>
      <c r="U39" s="65">
        <v>2888.89</v>
      </c>
    </row>
    <row r="40" spans="1:21" ht="12.9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O40" s="81">
        <f t="shared" si="0"/>
        <v>33</v>
      </c>
      <c r="P40" s="82">
        <v>2033.45</v>
      </c>
      <c r="Q40" s="64">
        <v>2385.59</v>
      </c>
      <c r="R40" s="64">
        <v>2798.1</v>
      </c>
      <c r="S40" s="64">
        <v>3286.01</v>
      </c>
      <c r="T40" s="64">
        <v>3876.89</v>
      </c>
      <c r="U40" s="65">
        <v>2948.45</v>
      </c>
    </row>
    <row r="41" spans="1:21" ht="12.9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O41" s="81">
        <f t="shared" si="0"/>
        <v>34</v>
      </c>
      <c r="P41" s="82">
        <v>2043.93</v>
      </c>
      <c r="Q41" s="64">
        <v>2408.7199999999998</v>
      </c>
      <c r="R41" s="64">
        <v>2841.69</v>
      </c>
      <c r="S41" s="64">
        <v>3360.51</v>
      </c>
      <c r="T41" s="64">
        <v>3991.67</v>
      </c>
      <c r="U41" s="65">
        <v>3006.49</v>
      </c>
    </row>
    <row r="42" spans="1:21" ht="12.9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O42" s="81">
        <f t="shared" si="0"/>
        <v>35</v>
      </c>
      <c r="P42" s="82">
        <v>2052.7399999999998</v>
      </c>
      <c r="Q42" s="64">
        <v>2429.75</v>
      </c>
      <c r="R42" s="64">
        <v>2883.38</v>
      </c>
      <c r="S42" s="64">
        <v>3433.78</v>
      </c>
      <c r="T42" s="64">
        <v>4106.09</v>
      </c>
      <c r="U42" s="65">
        <v>3063</v>
      </c>
    </row>
    <row r="43" spans="1:21" ht="12.95" customHeight="1" x14ac:dyDescent="0.2">
      <c r="A43" s="68"/>
      <c r="B43" s="68"/>
      <c r="C43" s="68"/>
      <c r="D43" s="68"/>
      <c r="E43" s="68"/>
      <c r="F43" s="68"/>
      <c r="G43" s="68"/>
      <c r="H43" s="68"/>
      <c r="I43" s="68"/>
      <c r="O43" s="81">
        <f t="shared" si="0"/>
        <v>36</v>
      </c>
      <c r="P43" s="82">
        <v>2059.96</v>
      </c>
      <c r="Q43" s="64">
        <v>2448.7399999999998</v>
      </c>
      <c r="R43" s="64">
        <v>2923.18</v>
      </c>
      <c r="S43" s="64">
        <v>3505.75</v>
      </c>
      <c r="T43" s="64">
        <v>4219.93</v>
      </c>
      <c r="U43" s="65">
        <v>3117.94</v>
      </c>
    </row>
    <row r="44" spans="1:21" ht="12.9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O44" s="81">
        <f t="shared" si="0"/>
        <v>37</v>
      </c>
      <c r="P44" s="82">
        <v>2065.64</v>
      </c>
      <c r="Q44" s="64">
        <v>2465.7399999999998</v>
      </c>
      <c r="R44" s="64">
        <v>2961.12</v>
      </c>
      <c r="S44" s="64">
        <v>3576.4</v>
      </c>
      <c r="T44" s="64">
        <v>4332.99</v>
      </c>
      <c r="U44" s="65">
        <v>3171.3</v>
      </c>
    </row>
    <row r="45" spans="1:21" ht="12.95" customHeight="1" x14ac:dyDescent="0.2">
      <c r="A45" s="68"/>
      <c r="B45" s="68"/>
      <c r="C45" s="68"/>
      <c r="D45" s="68"/>
      <c r="E45" s="68"/>
      <c r="F45" s="68"/>
      <c r="G45" s="68"/>
      <c r="H45" s="68"/>
      <c r="I45" s="68"/>
      <c r="O45" s="81">
        <f t="shared" si="0"/>
        <v>38</v>
      </c>
      <c r="P45" s="82">
        <v>2069.86</v>
      </c>
      <c r="Q45" s="64">
        <v>2480.8000000000002</v>
      </c>
      <c r="R45" s="64">
        <v>2997.23</v>
      </c>
      <c r="S45" s="64">
        <v>3645.68</v>
      </c>
      <c r="T45" s="64">
        <v>4445.08</v>
      </c>
      <c r="U45" s="65">
        <v>3223.04</v>
      </c>
    </row>
    <row r="46" spans="1:21" ht="12.9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O46" s="81">
        <f t="shared" si="0"/>
        <v>39</v>
      </c>
      <c r="P46" s="82">
        <v>2072.6999999999998</v>
      </c>
      <c r="Q46" s="64">
        <v>2493.98</v>
      </c>
      <c r="R46" s="64">
        <v>3031.53</v>
      </c>
      <c r="S46" s="64">
        <v>3713.55</v>
      </c>
      <c r="T46" s="64">
        <v>4555.97</v>
      </c>
      <c r="U46" s="65">
        <v>3273.16</v>
      </c>
    </row>
    <row r="47" spans="1:21" ht="12.95" customHeight="1" x14ac:dyDescent="0.2">
      <c r="A47" s="68"/>
      <c r="B47" s="68"/>
      <c r="C47" s="68"/>
      <c r="D47" s="68"/>
      <c r="E47" s="68"/>
      <c r="F47" s="68"/>
      <c r="G47" s="68"/>
      <c r="H47" s="68"/>
      <c r="I47" s="68"/>
      <c r="O47" s="81">
        <f t="shared" si="0"/>
        <v>40</v>
      </c>
      <c r="P47" s="82">
        <v>2074.23</v>
      </c>
      <c r="Q47" s="64">
        <v>2505.33</v>
      </c>
      <c r="R47" s="64">
        <v>3064.06</v>
      </c>
      <c r="S47" s="64">
        <v>3779.97</v>
      </c>
      <c r="T47" s="64">
        <v>4665.4799999999996</v>
      </c>
      <c r="U47" s="65">
        <v>3321.61</v>
      </c>
    </row>
    <row r="48" spans="1:21" ht="12.95" customHeight="1" x14ac:dyDescent="0.2">
      <c r="A48" s="68"/>
      <c r="B48" s="68"/>
      <c r="C48" s="68"/>
      <c r="D48" s="68"/>
      <c r="E48" s="68"/>
      <c r="F48" s="68"/>
      <c r="G48" s="68"/>
      <c r="H48" s="68"/>
      <c r="I48" s="68"/>
      <c r="O48" s="81">
        <f t="shared" si="0"/>
        <v>41</v>
      </c>
      <c r="P48" s="82">
        <v>2074.5100000000002</v>
      </c>
      <c r="Q48" s="64">
        <v>2514.89</v>
      </c>
      <c r="R48" s="64">
        <v>3094.84</v>
      </c>
      <c r="S48" s="64">
        <v>3844.88</v>
      </c>
      <c r="T48" s="64">
        <v>4773.3999999999996</v>
      </c>
      <c r="U48" s="65">
        <v>3368.39</v>
      </c>
    </row>
    <row r="49" spans="1:22" ht="12.95" customHeight="1" x14ac:dyDescent="0.2">
      <c r="A49" s="68"/>
      <c r="B49" s="68"/>
      <c r="C49" s="68"/>
      <c r="D49" s="68"/>
      <c r="E49" s="68"/>
      <c r="F49" s="68"/>
      <c r="G49" s="68"/>
      <c r="H49" s="68"/>
      <c r="I49" s="68"/>
      <c r="O49" s="81">
        <f t="shared" si="0"/>
        <v>42</v>
      </c>
      <c r="P49" s="82">
        <v>2073.63</v>
      </c>
      <c r="Q49" s="64">
        <v>2522.73</v>
      </c>
      <c r="R49" s="64">
        <v>3123.89</v>
      </c>
      <c r="S49" s="64">
        <v>3908.26</v>
      </c>
      <c r="T49" s="64">
        <v>4879.5200000000004</v>
      </c>
      <c r="U49" s="65">
        <v>3413.46</v>
      </c>
    </row>
    <row r="50" spans="1:22" ht="12.9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O50" s="81">
        <f t="shared" si="0"/>
        <v>43</v>
      </c>
      <c r="P50" s="82">
        <v>2071.64</v>
      </c>
      <c r="Q50" s="64">
        <v>2528.89</v>
      </c>
      <c r="R50" s="64">
        <v>3151.25</v>
      </c>
      <c r="S50" s="64">
        <v>3970.06</v>
      </c>
      <c r="T50" s="64">
        <v>4983.6400000000003</v>
      </c>
      <c r="U50" s="65">
        <v>3456.8</v>
      </c>
    </row>
    <row r="51" spans="1:22" ht="12.9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O51" s="81">
        <f t="shared" si="0"/>
        <v>44</v>
      </c>
      <c r="P51" s="82">
        <v>2068.63</v>
      </c>
      <c r="Q51" s="64">
        <v>2533.42</v>
      </c>
      <c r="R51" s="64">
        <v>3176.94</v>
      </c>
      <c r="S51" s="64">
        <v>4030.24</v>
      </c>
      <c r="T51" s="64">
        <v>5085.5600000000004</v>
      </c>
      <c r="U51" s="65">
        <v>3498.38</v>
      </c>
    </row>
    <row r="52" spans="1:22" ht="12.9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O52" s="81">
        <f t="shared" si="0"/>
        <v>45</v>
      </c>
      <c r="P52" s="82">
        <v>2064.67</v>
      </c>
      <c r="Q52" s="64">
        <v>2536.39</v>
      </c>
      <c r="R52" s="64">
        <v>3200.98</v>
      </c>
      <c r="S52" s="64">
        <v>4088.75</v>
      </c>
      <c r="T52" s="64">
        <v>5185.07</v>
      </c>
      <c r="U52" s="65">
        <v>3538.19</v>
      </c>
    </row>
    <row r="53" spans="1:22" ht="12.95" customHeight="1" x14ac:dyDescent="0.2">
      <c r="A53" s="68"/>
      <c r="B53" s="68"/>
      <c r="C53" s="68"/>
      <c r="D53" s="68"/>
      <c r="E53" s="68"/>
      <c r="F53" s="68"/>
      <c r="G53" s="68"/>
      <c r="H53" s="68"/>
      <c r="I53" s="68"/>
      <c r="O53" s="81">
        <f t="shared" si="0"/>
        <v>46</v>
      </c>
      <c r="P53" s="82">
        <v>2059.8200000000002</v>
      </c>
      <c r="Q53" s="64">
        <v>2537.84</v>
      </c>
      <c r="R53" s="64">
        <v>3223.41</v>
      </c>
      <c r="S53" s="64">
        <v>4145.5600000000004</v>
      </c>
      <c r="T53" s="64">
        <v>5281.97</v>
      </c>
      <c r="U53" s="65">
        <v>3576.2</v>
      </c>
    </row>
    <row r="54" spans="1:22" ht="12.9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O54" s="81">
        <f t="shared" si="0"/>
        <v>47</v>
      </c>
      <c r="P54" s="82">
        <v>2054.17</v>
      </c>
      <c r="Q54" s="64">
        <v>2537.8200000000002</v>
      </c>
      <c r="R54" s="64">
        <v>3244.25</v>
      </c>
      <c r="S54" s="64">
        <v>4200.6099999999997</v>
      </c>
      <c r="T54" s="64">
        <v>5376.05</v>
      </c>
      <c r="U54" s="65">
        <v>3612.39</v>
      </c>
    </row>
    <row r="55" spans="1:22" ht="12.95" customHeight="1" x14ac:dyDescent="0.2">
      <c r="A55" s="68"/>
      <c r="B55" s="68"/>
      <c r="C55" s="68"/>
      <c r="D55" s="68"/>
      <c r="E55" s="68"/>
      <c r="F55" s="68"/>
      <c r="G55" s="68"/>
      <c r="H55" s="68"/>
      <c r="I55" s="68"/>
      <c r="O55" s="81">
        <f t="shared" si="0"/>
        <v>48</v>
      </c>
      <c r="P55" s="82">
        <v>2047.77</v>
      </c>
      <c r="Q55" s="64">
        <v>2536.38</v>
      </c>
      <c r="R55" s="64">
        <v>3263.53</v>
      </c>
      <c r="S55" s="64">
        <v>4253.88</v>
      </c>
      <c r="T55" s="64">
        <v>5467.11</v>
      </c>
      <c r="U55" s="65">
        <v>3646.73</v>
      </c>
    </row>
    <row r="56" spans="1:22" ht="12.9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O56" s="81">
        <f t="shared" si="0"/>
        <v>49</v>
      </c>
      <c r="P56" s="82">
        <v>2040.71</v>
      </c>
      <c r="Q56" s="64">
        <v>2533.59</v>
      </c>
      <c r="R56" s="64">
        <v>3281.28</v>
      </c>
      <c r="S56" s="64">
        <v>4305.3100000000004</v>
      </c>
      <c r="T56" s="64">
        <v>5554.95</v>
      </c>
      <c r="U56" s="65">
        <v>3679.19</v>
      </c>
    </row>
    <row r="57" spans="1:22" ht="12.9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O57" s="81">
        <f t="shared" si="0"/>
        <v>50</v>
      </c>
      <c r="P57" s="82">
        <v>2033.06</v>
      </c>
      <c r="Q57" s="64">
        <v>2529.4899999999998</v>
      </c>
      <c r="R57" s="64">
        <v>3297.52</v>
      </c>
      <c r="S57" s="64">
        <v>4354.87</v>
      </c>
      <c r="T57" s="64">
        <v>5639.37</v>
      </c>
      <c r="U57" s="65">
        <v>3709.76</v>
      </c>
    </row>
    <row r="58" spans="1:22" ht="12.95" customHeight="1" x14ac:dyDescent="0.2">
      <c r="A58" s="68"/>
      <c r="B58" s="68"/>
      <c r="C58" s="68"/>
      <c r="D58" s="68"/>
      <c r="E58" s="68"/>
      <c r="F58" s="68"/>
      <c r="G58" s="68"/>
      <c r="H58" s="68"/>
      <c r="I58" s="68"/>
      <c r="O58" s="81">
        <f t="shared" si="0"/>
        <v>51</v>
      </c>
      <c r="P58" s="82">
        <v>2024.88</v>
      </c>
      <c r="Q58" s="64">
        <v>2524.13</v>
      </c>
      <c r="R58" s="64">
        <v>3312.28</v>
      </c>
      <c r="S58" s="64">
        <v>4402.51</v>
      </c>
      <c r="T58" s="64">
        <v>5720.15</v>
      </c>
      <c r="U58" s="65">
        <v>3738.41</v>
      </c>
    </row>
    <row r="59" spans="1:22" ht="12.9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O59" s="81">
        <f t="shared" si="0"/>
        <v>52</v>
      </c>
      <c r="P59" s="82">
        <v>2016.25</v>
      </c>
      <c r="Q59" s="64">
        <v>2517.56</v>
      </c>
      <c r="R59" s="64">
        <v>3325.58</v>
      </c>
      <c r="S59" s="64">
        <v>4448.1899999999996</v>
      </c>
      <c r="T59" s="64">
        <v>5797.1</v>
      </c>
      <c r="U59" s="65">
        <v>3765.11</v>
      </c>
    </row>
    <row r="60" spans="1:22" ht="12.95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O60" s="81">
        <f t="shared" si="0"/>
        <v>53</v>
      </c>
      <c r="P60" s="82">
        <v>2007.24</v>
      </c>
      <c r="Q60" s="64">
        <v>2509.85</v>
      </c>
      <c r="R60" s="64">
        <v>3337.46</v>
      </c>
      <c r="S60" s="64">
        <v>4491.87</v>
      </c>
      <c r="T60" s="64">
        <v>5870.01</v>
      </c>
      <c r="U60" s="65">
        <v>3789.85</v>
      </c>
    </row>
    <row r="61" spans="1:22" ht="12.9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O61" s="81">
        <f t="shared" si="0"/>
        <v>54</v>
      </c>
      <c r="P61" s="82">
        <v>1997.93</v>
      </c>
      <c r="Q61" s="64">
        <v>2501.0300000000002</v>
      </c>
      <c r="R61" s="64">
        <v>3347.94</v>
      </c>
      <c r="S61" s="64">
        <v>4533.5</v>
      </c>
      <c r="T61" s="64">
        <v>5938.68</v>
      </c>
      <c r="U61" s="65">
        <v>3812.59</v>
      </c>
      <c r="V61" s="44"/>
    </row>
    <row r="62" spans="1:22" ht="12.9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O62" s="81">
        <f t="shared" si="0"/>
        <v>55</v>
      </c>
      <c r="P62" s="82">
        <v>1988.38</v>
      </c>
      <c r="Q62" s="64">
        <v>2491.17</v>
      </c>
      <c r="R62" s="64">
        <v>3357.04</v>
      </c>
      <c r="S62" s="64">
        <v>4573.05</v>
      </c>
      <c r="T62" s="64">
        <v>6002.9</v>
      </c>
      <c r="U62" s="65">
        <v>3833.32</v>
      </c>
      <c r="V62" s="44"/>
    </row>
    <row r="63" spans="1:22" ht="12.95" customHeight="1" x14ac:dyDescent="0.2">
      <c r="A63" s="68"/>
      <c r="B63" s="68"/>
      <c r="C63" s="68"/>
      <c r="D63" s="68"/>
      <c r="E63" s="68"/>
      <c r="F63" s="68"/>
      <c r="G63" s="68"/>
      <c r="H63" s="68"/>
      <c r="I63" s="68"/>
      <c r="O63" s="81">
        <f t="shared" si="0"/>
        <v>56</v>
      </c>
      <c r="P63" s="82">
        <v>1978.67</v>
      </c>
      <c r="Q63" s="64">
        <v>2480.31</v>
      </c>
      <c r="R63" s="64">
        <v>3364.8</v>
      </c>
      <c r="S63" s="64">
        <v>4610.47</v>
      </c>
      <c r="T63" s="64">
        <v>6062.47</v>
      </c>
      <c r="U63" s="65">
        <v>3852.01</v>
      </c>
      <c r="V63" s="44"/>
    </row>
    <row r="64" spans="1:22" ht="12.95" customHeight="1" x14ac:dyDescent="0.25">
      <c r="O64" s="81">
        <f t="shared" si="0"/>
        <v>57</v>
      </c>
      <c r="P64" s="82">
        <v>1968.86</v>
      </c>
      <c r="Q64" s="64">
        <v>2468.5100000000002</v>
      </c>
      <c r="R64" s="64">
        <v>3371.24</v>
      </c>
      <c r="S64" s="64">
        <v>4645.7299999999996</v>
      </c>
      <c r="T64" s="64">
        <v>6117.19</v>
      </c>
      <c r="U64" s="65">
        <v>3868.64</v>
      </c>
    </row>
    <row r="65" spans="10:21" ht="12.95" customHeight="1" x14ac:dyDescent="0.25">
      <c r="O65" s="81">
        <f t="shared" si="0"/>
        <v>58</v>
      </c>
      <c r="P65" s="82">
        <v>1959.04</v>
      </c>
      <c r="Q65" s="64">
        <v>2455.8200000000002</v>
      </c>
      <c r="R65" s="64">
        <v>3376.39</v>
      </c>
      <c r="S65" s="64">
        <v>4678.7700000000004</v>
      </c>
      <c r="T65" s="64">
        <v>6166.85</v>
      </c>
      <c r="U65" s="65">
        <v>3883.18</v>
      </c>
    </row>
    <row r="66" spans="10:21" ht="12.95" customHeight="1" x14ac:dyDescent="0.2">
      <c r="J66" s="68"/>
      <c r="O66" s="79">
        <f t="shared" si="0"/>
        <v>59</v>
      </c>
      <c r="P66" s="86">
        <v>1949.27</v>
      </c>
      <c r="Q66" s="71">
        <v>2442.3000000000002</v>
      </c>
      <c r="R66" s="71">
        <v>3380.27</v>
      </c>
      <c r="S66" s="71">
        <v>4709.55</v>
      </c>
      <c r="T66" s="71">
        <v>6211.25</v>
      </c>
      <c r="U66" s="72">
        <v>3895.61</v>
      </c>
    </row>
    <row r="67" spans="10:21" ht="12.95" customHeight="1" x14ac:dyDescent="0.25"/>
    <row r="68" spans="10:21" ht="12.95" customHeight="1" x14ac:dyDescent="0.25"/>
    <row r="69" spans="10:21" ht="12.95" customHeight="1" x14ac:dyDescent="0.25"/>
    <row r="70" spans="10:21" ht="12.95" customHeight="1" x14ac:dyDescent="0.25"/>
    <row r="71" spans="10:21" ht="12.95" customHeight="1" x14ac:dyDescent="0.25"/>
    <row r="72" spans="10:21" ht="12.95" customHeight="1" x14ac:dyDescent="0.25"/>
    <row r="73" spans="10:21" ht="12.95" customHeight="1" x14ac:dyDescent="0.25"/>
    <row r="74" spans="10:21" ht="12.95" customHeight="1" x14ac:dyDescent="0.25"/>
    <row r="75" spans="10:21" ht="12.95" customHeight="1" x14ac:dyDescent="0.25"/>
    <row r="76" spans="10:21" ht="12.95" customHeight="1" x14ac:dyDescent="0.25"/>
    <row r="77" spans="10:21" ht="12.95" customHeight="1" x14ac:dyDescent="0.25"/>
    <row r="78" spans="10:21" ht="12.95" customHeight="1" x14ac:dyDescent="0.25"/>
    <row r="79" spans="10:21" ht="12.95" customHeight="1" x14ac:dyDescent="0.25"/>
    <row r="80" spans="10:21" ht="12.95" customHeight="1" x14ac:dyDescent="0.25"/>
    <row r="81" s="39" customFormat="1" ht="12.95" customHeight="1" x14ac:dyDescent="0.25"/>
    <row r="82" s="39" customFormat="1" ht="12.95" customHeight="1" x14ac:dyDescent="0.25"/>
    <row r="83" s="39" customFormat="1" ht="12.95" customHeight="1" x14ac:dyDescent="0.25"/>
    <row r="84" s="39" customFormat="1" ht="12.95" customHeight="1" x14ac:dyDescent="0.25"/>
    <row r="85" s="39" customFormat="1" ht="12.95" customHeight="1" x14ac:dyDescent="0.25"/>
    <row r="86" s="39" customFormat="1" ht="12.95" customHeight="1" x14ac:dyDescent="0.25"/>
    <row r="87" s="39" customFormat="1" ht="12.95" customHeight="1" x14ac:dyDescent="0.25"/>
    <row r="88" s="39" customFormat="1" ht="12.95" customHeight="1" x14ac:dyDescent="0.25"/>
    <row r="89" s="39" customFormat="1" ht="12.95" customHeight="1" x14ac:dyDescent="0.25"/>
    <row r="90" s="39" customFormat="1" ht="12.95" customHeight="1" x14ac:dyDescent="0.25"/>
    <row r="91" s="39" customFormat="1" ht="12.95" customHeight="1" x14ac:dyDescent="0.25"/>
    <row r="92" s="39" customFormat="1" ht="12.95" customHeight="1" x14ac:dyDescent="0.25"/>
    <row r="93" s="39" customFormat="1" ht="12.95" customHeight="1" x14ac:dyDescent="0.25"/>
    <row r="94" s="39" customFormat="1" ht="12.95" customHeight="1" x14ac:dyDescent="0.25"/>
    <row r="95" s="39" customFormat="1" ht="12.95" customHeight="1" x14ac:dyDescent="0.25"/>
    <row r="96" s="39" customFormat="1" ht="12.95" customHeight="1" x14ac:dyDescent="0.25"/>
    <row r="97" s="39" customFormat="1" ht="12.95" customHeight="1" x14ac:dyDescent="0.25"/>
    <row r="98" s="39" customFormat="1" ht="12.95" customHeight="1" x14ac:dyDescent="0.25"/>
    <row r="99" s="39" customFormat="1" ht="12.95" customHeight="1" x14ac:dyDescent="0.25"/>
    <row r="100" s="39" customFormat="1" ht="12.95" customHeight="1" x14ac:dyDescent="0.25"/>
    <row r="101" s="39" customFormat="1" ht="12.95" customHeight="1" x14ac:dyDescent="0.25"/>
    <row r="102" s="39" customFormat="1" ht="12.95" customHeight="1" x14ac:dyDescent="0.25"/>
    <row r="103" s="39" customFormat="1" ht="12.95" customHeight="1" x14ac:dyDescent="0.25"/>
    <row r="104" s="39" customFormat="1" ht="12.95" customHeight="1" x14ac:dyDescent="0.25"/>
    <row r="105" s="39" customFormat="1" ht="12.95" customHeight="1" x14ac:dyDescent="0.25"/>
    <row r="106" s="39" customFormat="1" ht="12.95" customHeight="1" x14ac:dyDescent="0.25"/>
    <row r="107" s="39" customFormat="1" ht="12.95" customHeight="1" x14ac:dyDescent="0.25"/>
    <row r="108" s="39" customFormat="1" ht="12.95" customHeight="1" x14ac:dyDescent="0.25"/>
    <row r="109" s="39" customFormat="1" ht="12.95" customHeight="1" x14ac:dyDescent="0.25"/>
    <row r="110" s="39" customFormat="1" ht="12.95" customHeight="1" x14ac:dyDescent="0.25"/>
    <row r="111" s="39" customFormat="1" ht="12.95" customHeight="1" x14ac:dyDescent="0.25"/>
    <row r="112" s="39" customFormat="1" ht="12.95" customHeight="1" x14ac:dyDescent="0.25"/>
    <row r="113" s="39" customFormat="1" ht="12.95" customHeight="1" x14ac:dyDescent="0.25"/>
    <row r="114" s="39" customFormat="1" ht="12.95" customHeight="1" x14ac:dyDescent="0.25"/>
    <row r="115" s="39" customFormat="1" ht="12.95" customHeight="1" x14ac:dyDescent="0.25"/>
    <row r="116" s="39" customFormat="1" ht="12.95" customHeight="1" x14ac:dyDescent="0.25"/>
    <row r="117" s="39" customFormat="1" ht="12.95" customHeight="1" x14ac:dyDescent="0.25"/>
    <row r="118" s="39" customFormat="1" ht="12.95" customHeight="1" x14ac:dyDescent="0.25"/>
    <row r="119" s="39" customFormat="1" ht="12.95" customHeight="1" x14ac:dyDescent="0.25"/>
    <row r="120" s="39" customFormat="1" ht="12.95" customHeight="1" x14ac:dyDescent="0.25"/>
    <row r="121" s="39" customFormat="1" ht="12.95" customHeight="1" x14ac:dyDescent="0.25"/>
    <row r="122" s="39" customFormat="1" ht="12.95" customHeight="1" x14ac:dyDescent="0.25"/>
    <row r="123" s="39" customFormat="1" ht="12.95" customHeight="1" x14ac:dyDescent="0.25"/>
  </sheetData>
  <mergeCells count="1">
    <mergeCell ref="N5:N6"/>
  </mergeCells>
  <phoneticPr fontId="3"/>
  <pageMargins left="0.47" right="0.34" top="0.49" bottom="0.38" header="0.36" footer="0.24"/>
  <pageSetup paperSize="9" scale="90" orientation="portrait" horizontalDpi="200" verticalDpi="2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2E654-14B0-42B2-B17C-B957286B01E5}">
  <dimension ref="A1:BE123"/>
  <sheetViews>
    <sheetView workbookViewId="0">
      <selection activeCell="Y30" sqref="Y30"/>
    </sheetView>
  </sheetViews>
  <sheetFormatPr defaultColWidth="7" defaultRowHeight="10.5" x14ac:dyDescent="0.25"/>
  <cols>
    <col min="1" max="9" width="4.3984375" style="39" customWidth="1"/>
    <col min="10" max="10" width="7" style="39" customWidth="1"/>
    <col min="11" max="11" width="2.86328125" style="39" customWidth="1"/>
    <col min="12" max="12" width="4.59765625" style="39" customWidth="1"/>
    <col min="13" max="13" width="2" style="39" customWidth="1"/>
    <col min="14" max="20" width="4.73046875" style="39" customWidth="1"/>
    <col min="21" max="21" width="6.59765625" style="39" customWidth="1"/>
    <col min="22" max="22" width="0.46484375" style="39" customWidth="1"/>
    <col min="23" max="16384" width="7" style="39"/>
  </cols>
  <sheetData>
    <row r="1" spans="1:57" ht="14.25" x14ac:dyDescent="0.25">
      <c r="A1" s="38" t="s">
        <v>103</v>
      </c>
      <c r="H1" s="40" t="s">
        <v>104</v>
      </c>
      <c r="U1" s="41" t="s">
        <v>137</v>
      </c>
    </row>
    <row r="2" spans="1:57" ht="8.25" customHeight="1" x14ac:dyDescent="0.25"/>
    <row r="3" spans="1:57" s="42" customFormat="1" ht="12.95" customHeight="1" x14ac:dyDescent="0.25">
      <c r="J3" s="39"/>
      <c r="N3" s="43" t="s">
        <v>106</v>
      </c>
      <c r="O3" s="44"/>
      <c r="P3" s="44"/>
      <c r="Q3" s="44"/>
      <c r="R3" s="44"/>
      <c r="S3" s="44"/>
      <c r="T3" s="44"/>
    </row>
    <row r="4" spans="1:57" s="45" customFormat="1" ht="12.9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N4" s="44"/>
      <c r="O4" s="44"/>
      <c r="P4" s="44"/>
      <c r="Q4" s="44"/>
      <c r="R4" s="44"/>
      <c r="S4" s="44"/>
      <c r="T4" s="46"/>
      <c r="U4" s="46" t="s">
        <v>107</v>
      </c>
      <c r="AB4" s="47"/>
      <c r="AC4" s="48"/>
      <c r="AD4" s="48"/>
      <c r="AE4" s="48"/>
      <c r="AF4" s="48"/>
      <c r="AG4" s="48"/>
      <c r="AH4" s="48"/>
      <c r="AI4" s="48"/>
      <c r="AJ4" s="48"/>
      <c r="AK4" s="48"/>
      <c r="AL4" s="49"/>
      <c r="AM4" s="50"/>
      <c r="AN4" s="50"/>
      <c r="AO4" s="50"/>
      <c r="AP4" s="50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</row>
    <row r="5" spans="1:57" ht="12.95" customHeight="1" x14ac:dyDescent="0.25">
      <c r="N5" s="92" t="s">
        <v>108</v>
      </c>
      <c r="O5" s="51" t="s">
        <v>109</v>
      </c>
      <c r="P5" s="52" t="s">
        <v>110</v>
      </c>
      <c r="Q5" s="52" t="s">
        <v>111</v>
      </c>
      <c r="R5" s="52" t="s">
        <v>112</v>
      </c>
      <c r="S5" s="53" t="s">
        <v>113</v>
      </c>
      <c r="T5" s="54" t="s">
        <v>114</v>
      </c>
      <c r="U5" s="54" t="s">
        <v>115</v>
      </c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6"/>
      <c r="AQ5" s="55"/>
      <c r="AR5" s="55"/>
      <c r="AS5" s="55"/>
      <c r="AT5" s="55"/>
      <c r="AU5" s="55"/>
      <c r="AV5" s="55"/>
      <c r="AW5" s="55"/>
    </row>
    <row r="6" spans="1:57" ht="12.95" customHeight="1" x14ac:dyDescent="0.25">
      <c r="N6" s="93"/>
      <c r="O6" s="57"/>
      <c r="P6" s="58"/>
      <c r="Q6" s="58"/>
      <c r="R6" s="58"/>
      <c r="S6" s="59"/>
      <c r="T6" s="60"/>
      <c r="U6" s="61" t="s">
        <v>116</v>
      </c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9"/>
      <c r="AM6" s="50"/>
      <c r="AN6" s="50"/>
      <c r="AO6" s="50"/>
      <c r="AP6" s="50"/>
      <c r="AQ6" s="48"/>
      <c r="AR6" s="48"/>
      <c r="AS6" s="48"/>
      <c r="AT6" s="48"/>
      <c r="AU6" s="48"/>
      <c r="AV6" s="48"/>
      <c r="AW6" s="48"/>
    </row>
    <row r="7" spans="1:57" ht="12.95" customHeight="1" x14ac:dyDescent="0.25">
      <c r="N7" s="62" t="s">
        <v>117</v>
      </c>
      <c r="O7" s="63">
        <v>1628</v>
      </c>
      <c r="P7" s="64">
        <v>1741</v>
      </c>
      <c r="Q7" s="64">
        <v>1901</v>
      </c>
      <c r="R7" s="64">
        <v>2097</v>
      </c>
      <c r="S7" s="65">
        <v>2376</v>
      </c>
      <c r="T7" s="66">
        <v>1945</v>
      </c>
      <c r="U7" s="66">
        <v>4698</v>
      </c>
      <c r="AH7" s="48"/>
      <c r="AI7" s="48"/>
      <c r="AJ7" s="48"/>
      <c r="AK7" s="48"/>
      <c r="AL7" s="49"/>
      <c r="AM7" s="50"/>
      <c r="AN7" s="50"/>
      <c r="AO7" s="50"/>
      <c r="AP7" s="50"/>
      <c r="AQ7" s="48"/>
      <c r="AR7" s="48"/>
      <c r="AS7" s="48"/>
      <c r="AT7" s="48"/>
      <c r="AU7" s="48"/>
      <c r="AV7" s="48"/>
      <c r="AW7" s="48"/>
    </row>
    <row r="8" spans="1:57" ht="12.95" customHeight="1" x14ac:dyDescent="0.25">
      <c r="N8" s="62" t="s">
        <v>118</v>
      </c>
      <c r="O8" s="63">
        <v>1724</v>
      </c>
      <c r="P8" s="64">
        <v>1911</v>
      </c>
      <c r="Q8" s="64">
        <v>2160</v>
      </c>
      <c r="R8" s="64">
        <v>2447</v>
      </c>
      <c r="S8" s="65">
        <v>2783</v>
      </c>
      <c r="T8" s="66">
        <v>2218</v>
      </c>
      <c r="U8" s="66">
        <v>52239</v>
      </c>
      <c r="AH8" s="48"/>
      <c r="AI8" s="48"/>
      <c r="AJ8" s="48"/>
      <c r="AK8" s="48"/>
      <c r="AL8" s="49"/>
      <c r="AM8" s="50"/>
      <c r="AN8" s="50"/>
      <c r="AO8" s="50"/>
      <c r="AP8" s="50"/>
      <c r="AQ8" s="48"/>
      <c r="AR8" s="48"/>
      <c r="AS8" s="48"/>
      <c r="AT8" s="48"/>
      <c r="AU8" s="48"/>
      <c r="AV8" s="48"/>
      <c r="AW8" s="48"/>
    </row>
    <row r="9" spans="1:57" ht="12.95" customHeight="1" x14ac:dyDescent="0.25">
      <c r="J9" s="45"/>
      <c r="N9" s="62" t="s">
        <v>119</v>
      </c>
      <c r="O9" s="63">
        <v>1839</v>
      </c>
      <c r="P9" s="64">
        <v>2104</v>
      </c>
      <c r="Q9" s="64">
        <v>2431</v>
      </c>
      <c r="R9" s="64">
        <v>2790</v>
      </c>
      <c r="S9" s="65">
        <v>3222</v>
      </c>
      <c r="T9" s="66">
        <v>2521</v>
      </c>
      <c r="U9" s="66">
        <v>76061</v>
      </c>
      <c r="AH9" s="48"/>
      <c r="AI9" s="48"/>
      <c r="AJ9" s="48"/>
      <c r="AK9" s="48"/>
      <c r="AL9" s="49"/>
      <c r="AM9" s="50"/>
      <c r="AN9" s="50"/>
      <c r="AO9" s="50"/>
      <c r="AP9" s="50"/>
      <c r="AQ9" s="48"/>
      <c r="AR9" s="48"/>
      <c r="AS9" s="48"/>
      <c r="AT9" s="48"/>
      <c r="AU9" s="48"/>
      <c r="AV9" s="48"/>
      <c r="AW9" s="48"/>
    </row>
    <row r="10" spans="1:57" ht="12.95" customHeight="1" x14ac:dyDescent="0.25">
      <c r="N10" s="62" t="s">
        <v>120</v>
      </c>
      <c r="O10" s="63">
        <v>1897</v>
      </c>
      <c r="P10" s="64">
        <v>2228</v>
      </c>
      <c r="Q10" s="64">
        <v>2614</v>
      </c>
      <c r="R10" s="64">
        <v>3106</v>
      </c>
      <c r="S10" s="65">
        <v>3737</v>
      </c>
      <c r="T10" s="66">
        <v>2787</v>
      </c>
      <c r="U10" s="66">
        <v>74486</v>
      </c>
      <c r="AH10" s="48"/>
      <c r="AI10" s="48"/>
      <c r="AJ10" s="48"/>
      <c r="AK10" s="48"/>
      <c r="AL10" s="49"/>
      <c r="AM10" s="50"/>
      <c r="AN10" s="50"/>
      <c r="AO10" s="50"/>
      <c r="AP10" s="50"/>
      <c r="AQ10" s="48"/>
      <c r="AR10" s="48"/>
      <c r="AS10" s="48"/>
      <c r="AT10" s="48"/>
      <c r="AU10" s="48"/>
      <c r="AV10" s="48"/>
      <c r="AW10" s="48"/>
    </row>
    <row r="11" spans="1:57" ht="12.95" customHeight="1" x14ac:dyDescent="0.25">
      <c r="J11" s="68"/>
      <c r="N11" s="62" t="s">
        <v>121</v>
      </c>
      <c r="O11" s="63">
        <v>1922</v>
      </c>
      <c r="P11" s="64">
        <v>2305</v>
      </c>
      <c r="Q11" s="64">
        <v>2784</v>
      </c>
      <c r="R11" s="64">
        <v>3376</v>
      </c>
      <c r="S11" s="65">
        <v>4141</v>
      </c>
      <c r="T11" s="66">
        <v>2968</v>
      </c>
      <c r="U11" s="66">
        <v>82067</v>
      </c>
      <c r="AH11" s="48"/>
      <c r="AI11" s="48"/>
      <c r="AJ11" s="48"/>
      <c r="AK11" s="48"/>
      <c r="AL11" s="49"/>
      <c r="AM11" s="50"/>
      <c r="AN11" s="50"/>
      <c r="AO11" s="50"/>
      <c r="AP11" s="50"/>
      <c r="AQ11" s="48"/>
      <c r="AR11" s="48"/>
      <c r="AS11" s="48"/>
      <c r="AT11" s="48"/>
      <c r="AU11" s="48"/>
      <c r="AV11" s="48"/>
      <c r="AW11" s="48"/>
    </row>
    <row r="12" spans="1:57" ht="12.95" customHeight="1" x14ac:dyDescent="0.25">
      <c r="J12" s="68"/>
      <c r="N12" s="62" t="s">
        <v>122</v>
      </c>
      <c r="O12" s="63">
        <v>1950</v>
      </c>
      <c r="P12" s="64">
        <v>2366</v>
      </c>
      <c r="Q12" s="64">
        <v>2929</v>
      </c>
      <c r="R12" s="64">
        <v>3634</v>
      </c>
      <c r="S12" s="65">
        <v>4519</v>
      </c>
      <c r="T12" s="66">
        <v>3138</v>
      </c>
      <c r="U12" s="66">
        <v>94835</v>
      </c>
      <c r="AH12" s="48"/>
      <c r="AI12" s="48"/>
      <c r="AJ12" s="48"/>
      <c r="AK12" s="48"/>
      <c r="AL12" s="49"/>
      <c r="AM12" s="50"/>
      <c r="AN12" s="50"/>
      <c r="AO12" s="50"/>
      <c r="AP12" s="50"/>
      <c r="AQ12" s="48"/>
      <c r="AR12" s="48"/>
      <c r="AS12" s="48"/>
      <c r="AT12" s="48"/>
      <c r="AU12" s="48"/>
      <c r="AV12" s="48"/>
      <c r="AW12" s="48"/>
    </row>
    <row r="13" spans="1:57" ht="12.95" customHeight="1" x14ac:dyDescent="0.25">
      <c r="J13" s="68"/>
      <c r="N13" s="62" t="s">
        <v>123</v>
      </c>
      <c r="O13" s="63">
        <v>1973</v>
      </c>
      <c r="P13" s="64">
        <v>2413</v>
      </c>
      <c r="Q13" s="64">
        <v>3023</v>
      </c>
      <c r="R13" s="64">
        <v>3809</v>
      </c>
      <c r="S13" s="65">
        <v>4802</v>
      </c>
      <c r="T13" s="66">
        <v>3298</v>
      </c>
      <c r="U13" s="66">
        <v>116335</v>
      </c>
      <c r="AH13" s="48"/>
      <c r="AI13" s="48"/>
      <c r="AJ13" s="48"/>
      <c r="AK13" s="48"/>
      <c r="AL13" s="49"/>
      <c r="AM13" s="50"/>
      <c r="AN13" s="50"/>
      <c r="AO13" s="50"/>
      <c r="AP13" s="50"/>
      <c r="AQ13" s="48"/>
      <c r="AR13" s="48"/>
      <c r="AS13" s="48"/>
      <c r="AT13" s="48"/>
      <c r="AU13" s="48"/>
      <c r="AV13" s="48"/>
      <c r="AW13" s="48"/>
    </row>
    <row r="14" spans="1:57" ht="12.95" customHeight="1" x14ac:dyDescent="0.25">
      <c r="J14" s="68"/>
      <c r="N14" s="62" t="s">
        <v>124</v>
      </c>
      <c r="O14" s="63">
        <v>1956</v>
      </c>
      <c r="P14" s="64">
        <v>2410</v>
      </c>
      <c r="Q14" s="64">
        <v>3042</v>
      </c>
      <c r="R14" s="64">
        <v>3890</v>
      </c>
      <c r="S14" s="65">
        <v>4869</v>
      </c>
      <c r="T14" s="66">
        <v>3299</v>
      </c>
      <c r="U14" s="66">
        <v>115770</v>
      </c>
      <c r="AH14" s="48"/>
      <c r="AI14" s="48"/>
      <c r="AJ14" s="48"/>
      <c r="AK14" s="48"/>
      <c r="AL14" s="49"/>
      <c r="AM14" s="50"/>
      <c r="AN14" s="50"/>
      <c r="AO14" s="50"/>
      <c r="AP14" s="50"/>
      <c r="AQ14" s="48"/>
      <c r="AR14" s="48"/>
      <c r="AS14" s="48"/>
      <c r="AT14" s="48"/>
      <c r="AU14" s="48"/>
      <c r="AV14" s="48"/>
      <c r="AW14" s="48"/>
    </row>
    <row r="15" spans="1:57" ht="12.95" customHeight="1" x14ac:dyDescent="0.25">
      <c r="J15" s="68"/>
      <c r="N15" s="69" t="s">
        <v>125</v>
      </c>
      <c r="O15" s="70">
        <v>1914</v>
      </c>
      <c r="P15" s="71">
        <v>2368</v>
      </c>
      <c r="Q15" s="71">
        <v>3020</v>
      </c>
      <c r="R15" s="71">
        <v>3911</v>
      </c>
      <c r="S15" s="72">
        <v>5017</v>
      </c>
      <c r="T15" s="73">
        <v>3328</v>
      </c>
      <c r="U15" s="73">
        <v>95005</v>
      </c>
      <c r="AH15" s="48"/>
      <c r="AI15" s="48"/>
      <c r="AJ15" s="48"/>
      <c r="AK15" s="48"/>
      <c r="AL15" s="49"/>
      <c r="AM15" s="50"/>
      <c r="AN15" s="50"/>
      <c r="AO15" s="50"/>
      <c r="AP15" s="50"/>
      <c r="AQ15" s="48"/>
      <c r="AR15" s="48"/>
      <c r="AS15" s="48"/>
      <c r="AT15" s="48"/>
      <c r="AU15" s="48"/>
      <c r="AV15" s="48"/>
      <c r="AW15" s="48"/>
      <c r="AX15" s="74"/>
      <c r="AY15" s="75"/>
      <c r="AZ15" s="75"/>
      <c r="BA15" s="75"/>
      <c r="BB15" s="75"/>
      <c r="BC15" s="75"/>
      <c r="BD15" s="75"/>
      <c r="BE15" s="75"/>
    </row>
    <row r="16" spans="1:57" ht="12.95" customHeight="1" x14ac:dyDescent="0.25">
      <c r="J16" s="68"/>
      <c r="AG16" s="48"/>
      <c r="AH16" s="48"/>
      <c r="AI16" s="48"/>
      <c r="AJ16" s="48"/>
      <c r="AK16" s="48"/>
      <c r="AL16" s="49"/>
      <c r="AM16" s="50"/>
      <c r="AN16" s="50"/>
      <c r="AO16" s="50"/>
      <c r="AP16" s="50"/>
      <c r="AQ16" s="48"/>
      <c r="AR16" s="48"/>
      <c r="AS16" s="48"/>
      <c r="AT16" s="48"/>
      <c r="AU16" s="48"/>
      <c r="AV16" s="48"/>
      <c r="AW16" s="48"/>
      <c r="AX16" s="74"/>
      <c r="AY16" s="75"/>
      <c r="AZ16" s="75"/>
      <c r="BA16" s="75"/>
      <c r="BB16" s="75"/>
      <c r="BC16" s="75"/>
      <c r="BD16" s="75"/>
      <c r="BE16" s="75"/>
    </row>
    <row r="17" spans="1:57" ht="12.95" customHeight="1" x14ac:dyDescent="0.25">
      <c r="J17" s="6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9"/>
      <c r="AM17" s="50"/>
      <c r="AN17" s="50"/>
      <c r="AO17" s="50"/>
      <c r="AP17" s="50"/>
      <c r="AQ17" s="48"/>
      <c r="AR17" s="48"/>
      <c r="AS17" s="48"/>
      <c r="AT17" s="48"/>
      <c r="AU17" s="48"/>
      <c r="AV17" s="48"/>
      <c r="AW17" s="48"/>
      <c r="AX17" s="74"/>
      <c r="AY17" s="75"/>
      <c r="AZ17" s="75"/>
      <c r="BA17" s="75"/>
      <c r="BB17" s="75"/>
      <c r="BC17" s="75"/>
      <c r="BD17" s="75"/>
      <c r="BE17" s="75"/>
    </row>
    <row r="18" spans="1:57" ht="12.95" customHeight="1" x14ac:dyDescent="0.25">
      <c r="J18" s="6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9"/>
      <c r="AM18" s="50"/>
      <c r="AN18" s="50"/>
      <c r="AO18" s="50"/>
      <c r="AP18" s="50"/>
      <c r="AQ18" s="48"/>
      <c r="AR18" s="48"/>
      <c r="AS18" s="48"/>
      <c r="AT18" s="48"/>
      <c r="AU18" s="48"/>
      <c r="AV18" s="48"/>
      <c r="AW18" s="48"/>
      <c r="AX18" s="74"/>
      <c r="AY18" s="75"/>
      <c r="AZ18" s="75"/>
      <c r="BA18" s="75"/>
      <c r="BB18" s="75"/>
      <c r="BC18" s="75"/>
      <c r="BD18" s="75"/>
      <c r="BE18" s="75"/>
    </row>
    <row r="19" spans="1:57" ht="12.95" customHeight="1" x14ac:dyDescent="0.25">
      <c r="J19" s="6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9"/>
      <c r="AM19" s="50"/>
      <c r="AN19" s="50"/>
      <c r="AO19" s="50"/>
      <c r="AP19" s="50"/>
      <c r="AQ19" s="48"/>
      <c r="AR19" s="48"/>
      <c r="AS19" s="48"/>
      <c r="AT19" s="48"/>
      <c r="AU19" s="48"/>
      <c r="AV19" s="48"/>
      <c r="AW19" s="48"/>
      <c r="AX19" s="74"/>
      <c r="AY19" s="75"/>
      <c r="AZ19" s="75"/>
      <c r="BA19" s="75"/>
      <c r="BB19" s="75"/>
      <c r="BC19" s="75"/>
      <c r="BD19" s="75"/>
      <c r="BE19" s="75"/>
    </row>
    <row r="20" spans="1:57" ht="12.95" customHeight="1" x14ac:dyDescent="0.25">
      <c r="J20" s="6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9"/>
      <c r="AM20" s="50"/>
      <c r="AN20" s="50"/>
      <c r="AO20" s="50"/>
      <c r="AP20" s="50"/>
      <c r="AQ20" s="48"/>
      <c r="AR20" s="48"/>
      <c r="AS20" s="48"/>
      <c r="AT20" s="48"/>
      <c r="AU20" s="48"/>
      <c r="AV20" s="48"/>
      <c r="AW20" s="48"/>
      <c r="AX20" s="56"/>
      <c r="AY20" s="56"/>
      <c r="AZ20" s="56"/>
      <c r="BA20" s="56"/>
      <c r="BB20" s="56"/>
      <c r="BC20" s="56"/>
      <c r="BD20" s="56"/>
      <c r="BE20" s="75"/>
    </row>
    <row r="21" spans="1:57" ht="12.95" customHeight="1" x14ac:dyDescent="0.25">
      <c r="J21" s="68"/>
      <c r="O21" s="43" t="s">
        <v>138</v>
      </c>
      <c r="P21" s="43"/>
      <c r="Q21" s="43"/>
      <c r="R21" s="43"/>
      <c r="S21" s="43"/>
      <c r="T21" s="43"/>
      <c r="U21" s="43"/>
      <c r="V21" s="87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9"/>
      <c r="AM21" s="50"/>
      <c r="AN21" s="50"/>
      <c r="AO21" s="50"/>
      <c r="AP21" s="50"/>
      <c r="AQ21" s="48"/>
      <c r="AR21" s="48"/>
      <c r="AS21" s="48"/>
      <c r="AT21" s="48"/>
      <c r="AU21" s="48"/>
      <c r="AV21" s="48"/>
      <c r="AW21" s="48"/>
      <c r="AX21" s="74"/>
      <c r="AY21" s="75"/>
      <c r="AZ21" s="75"/>
      <c r="BA21" s="75"/>
      <c r="BB21" s="75"/>
      <c r="BC21" s="75"/>
      <c r="BD21" s="75"/>
      <c r="BE21" s="75"/>
    </row>
    <row r="22" spans="1:57" ht="12.95" customHeight="1" x14ac:dyDescent="0.25">
      <c r="J22" s="68"/>
      <c r="O22" s="44"/>
      <c r="P22" s="44"/>
      <c r="Q22" s="44"/>
      <c r="R22" s="44"/>
      <c r="S22" s="44"/>
      <c r="T22" s="44"/>
      <c r="U22" s="46" t="s">
        <v>127</v>
      </c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9"/>
      <c r="AM22" s="50"/>
      <c r="AN22" s="50"/>
      <c r="AO22" s="50"/>
      <c r="AP22" s="50"/>
      <c r="AQ22" s="48"/>
      <c r="AR22" s="48"/>
      <c r="AS22" s="48"/>
      <c r="AT22" s="48"/>
      <c r="AU22" s="48"/>
      <c r="AV22" s="48"/>
      <c r="AW22" s="48"/>
      <c r="AX22" s="74"/>
      <c r="AY22" s="75"/>
      <c r="AZ22" s="75"/>
      <c r="BA22" s="75"/>
      <c r="BB22" s="75"/>
      <c r="BC22" s="75"/>
      <c r="BD22" s="75"/>
      <c r="BE22" s="75"/>
    </row>
    <row r="23" spans="1:57" ht="12.95" customHeight="1" x14ac:dyDescent="0.25">
      <c r="J23" s="68"/>
      <c r="O23" s="76"/>
      <c r="P23" s="77" t="s">
        <v>128</v>
      </c>
      <c r="Q23" s="77"/>
      <c r="R23" s="77"/>
      <c r="S23" s="77"/>
      <c r="T23" s="77"/>
      <c r="U23" s="78"/>
      <c r="V23" s="8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9"/>
      <c r="AM23" s="50"/>
      <c r="AN23" s="50"/>
      <c r="AO23" s="50"/>
      <c r="AP23" s="50"/>
      <c r="AQ23" s="48"/>
      <c r="AR23" s="48"/>
      <c r="AS23" s="48"/>
      <c r="AT23" s="48"/>
      <c r="AU23" s="48"/>
      <c r="AV23" s="48"/>
      <c r="AW23" s="48"/>
      <c r="AX23" s="74"/>
      <c r="AY23" s="75"/>
      <c r="AZ23" s="75"/>
      <c r="BA23" s="75"/>
      <c r="BB23" s="75"/>
      <c r="BC23" s="75"/>
      <c r="BD23" s="75"/>
      <c r="BE23" s="75"/>
    </row>
    <row r="24" spans="1:57" ht="12.95" customHeight="1" x14ac:dyDescent="0.25">
      <c r="J24" s="68"/>
      <c r="O24" s="79"/>
      <c r="P24" s="80" t="s">
        <v>129</v>
      </c>
      <c r="Q24" s="58" t="s">
        <v>130</v>
      </c>
      <c r="R24" s="58" t="s">
        <v>131</v>
      </c>
      <c r="S24" s="58" t="s">
        <v>132</v>
      </c>
      <c r="T24" s="58" t="s">
        <v>133</v>
      </c>
      <c r="U24" s="59" t="s">
        <v>134</v>
      </c>
      <c r="V24" s="89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9"/>
      <c r="AM24" s="50"/>
      <c r="AN24" s="50"/>
      <c r="AO24" s="50"/>
      <c r="AP24" s="50"/>
      <c r="AQ24" s="48"/>
      <c r="AR24" s="48"/>
      <c r="AS24" s="48"/>
      <c r="AT24" s="48"/>
      <c r="AU24" s="48"/>
      <c r="AV24" s="48"/>
      <c r="AW24" s="48"/>
      <c r="AX24" s="74"/>
      <c r="AY24" s="75"/>
      <c r="AZ24" s="75"/>
      <c r="BA24" s="75"/>
      <c r="BB24" s="75"/>
      <c r="BC24" s="75"/>
      <c r="BD24" s="75"/>
      <c r="BE24" s="75"/>
    </row>
    <row r="25" spans="1:57" ht="12.95" customHeight="1" x14ac:dyDescent="0.25">
      <c r="J25" s="68"/>
      <c r="O25" s="81">
        <v>18</v>
      </c>
      <c r="P25" s="82">
        <v>1606.57</v>
      </c>
      <c r="Q25" s="64">
        <v>1701.47</v>
      </c>
      <c r="R25" s="64">
        <v>1857.27</v>
      </c>
      <c r="S25" s="64">
        <v>2043.88</v>
      </c>
      <c r="T25" s="64">
        <v>2283.36</v>
      </c>
      <c r="U25" s="65">
        <v>1884.49</v>
      </c>
      <c r="V25" s="8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9"/>
      <c r="AM25" s="50"/>
      <c r="AN25" s="50"/>
      <c r="AO25" s="50"/>
      <c r="AP25" s="50"/>
      <c r="AQ25" s="48"/>
      <c r="AR25" s="48"/>
      <c r="AS25" s="48"/>
      <c r="AT25" s="48"/>
      <c r="AU25" s="48"/>
      <c r="AV25" s="48"/>
      <c r="AW25" s="48"/>
      <c r="AX25" s="74"/>
      <c r="AY25" s="75"/>
      <c r="AZ25" s="75"/>
      <c r="BA25" s="75"/>
      <c r="BB25" s="75"/>
      <c r="BC25" s="75"/>
      <c r="BD25" s="75"/>
      <c r="BE25" s="75"/>
    </row>
    <row r="26" spans="1:57" ht="12.95" customHeight="1" x14ac:dyDescent="0.25">
      <c r="O26" s="81">
        <f t="shared" ref="O26:O66" si="0">O25+1</f>
        <v>19</v>
      </c>
      <c r="P26" s="82">
        <v>1636.96</v>
      </c>
      <c r="Q26" s="64">
        <v>1754.45</v>
      </c>
      <c r="R26" s="64">
        <v>1928.43</v>
      </c>
      <c r="S26" s="64">
        <v>2134.14</v>
      </c>
      <c r="T26" s="64">
        <v>2397.58</v>
      </c>
      <c r="U26" s="65">
        <v>1964.95</v>
      </c>
      <c r="V26" s="8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9"/>
      <c r="AM26" s="50"/>
      <c r="AN26" s="50"/>
      <c r="AO26" s="50"/>
      <c r="AP26" s="50"/>
      <c r="AQ26" s="48"/>
      <c r="AR26" s="48"/>
      <c r="AS26" s="48"/>
      <c r="AT26" s="48"/>
      <c r="AU26" s="48"/>
      <c r="AV26" s="48"/>
      <c r="AW26" s="48"/>
      <c r="AX26" s="74"/>
      <c r="AY26" s="75"/>
      <c r="AZ26" s="75"/>
      <c r="BA26" s="75"/>
      <c r="BB26" s="75"/>
      <c r="BC26" s="75"/>
      <c r="BD26" s="75"/>
      <c r="BE26" s="75"/>
    </row>
    <row r="27" spans="1:57" ht="12.95" customHeight="1" x14ac:dyDescent="0.25">
      <c r="O27" s="81">
        <f t="shared" si="0"/>
        <v>20</v>
      </c>
      <c r="P27" s="82">
        <v>1665.7</v>
      </c>
      <c r="Q27" s="64">
        <v>1804.84</v>
      </c>
      <c r="R27" s="64">
        <v>1997.07</v>
      </c>
      <c r="S27" s="64">
        <v>2222.44</v>
      </c>
      <c r="T27" s="64">
        <v>2510.5500000000002</v>
      </c>
      <c r="U27" s="65">
        <v>2042.81</v>
      </c>
      <c r="V27" s="88"/>
      <c r="AB27" s="49"/>
      <c r="AC27" s="49"/>
      <c r="AD27" s="49"/>
      <c r="AE27" s="74"/>
      <c r="AF27" s="74"/>
      <c r="AG27" s="49"/>
      <c r="AH27" s="49"/>
      <c r="AI27" s="49"/>
      <c r="AJ27" s="49"/>
      <c r="AK27" s="49"/>
      <c r="AL27" s="49"/>
      <c r="AM27" s="49"/>
      <c r="AN27" s="49"/>
      <c r="AO27" s="49"/>
      <c r="AP27" s="50"/>
      <c r="AQ27" s="48"/>
      <c r="AR27" s="48"/>
      <c r="AS27" s="48"/>
      <c r="AT27" s="48"/>
      <c r="AU27" s="48"/>
      <c r="AV27" s="48"/>
      <c r="AW27" s="48"/>
      <c r="AX27" s="74"/>
      <c r="AY27" s="75"/>
      <c r="AZ27" s="75"/>
      <c r="BA27" s="75"/>
      <c r="BB27" s="75"/>
      <c r="BC27" s="75"/>
      <c r="BD27" s="75"/>
      <c r="BE27" s="75"/>
    </row>
    <row r="28" spans="1:57" ht="12.95" customHeight="1" x14ac:dyDescent="0.25">
      <c r="O28" s="81">
        <f t="shared" si="0"/>
        <v>21</v>
      </c>
      <c r="P28" s="82">
        <v>1692.83</v>
      </c>
      <c r="Q28" s="64">
        <v>1852.72</v>
      </c>
      <c r="R28" s="64">
        <v>2063.23</v>
      </c>
      <c r="S28" s="64">
        <v>2308.77</v>
      </c>
      <c r="T28" s="64">
        <v>2622.18</v>
      </c>
      <c r="U28" s="65">
        <v>2118.11</v>
      </c>
      <c r="V28" s="88"/>
      <c r="AB28" s="50"/>
      <c r="AC28" s="83"/>
      <c r="AD28" s="83"/>
      <c r="AE28" s="84"/>
      <c r="AF28" s="84"/>
      <c r="AG28" s="83"/>
      <c r="AH28" s="83"/>
      <c r="AI28" s="83"/>
      <c r="AJ28" s="83"/>
      <c r="AK28" s="83"/>
      <c r="AL28" s="83"/>
      <c r="AM28" s="83"/>
      <c r="AN28" s="83"/>
      <c r="AO28" s="83"/>
      <c r="AP28" s="50"/>
      <c r="AQ28" s="48"/>
      <c r="AR28" s="48"/>
      <c r="AS28" s="48"/>
      <c r="AT28" s="48"/>
      <c r="AU28" s="48"/>
      <c r="AV28" s="48"/>
      <c r="AW28" s="48"/>
      <c r="AX28" s="74"/>
      <c r="AY28" s="75"/>
      <c r="AZ28" s="75"/>
      <c r="BA28" s="75"/>
      <c r="BB28" s="75"/>
      <c r="BC28" s="75"/>
      <c r="BD28" s="75"/>
      <c r="BE28" s="75"/>
    </row>
    <row r="29" spans="1:57" ht="12.95" customHeight="1" x14ac:dyDescent="0.25">
      <c r="O29" s="81">
        <f t="shared" si="0"/>
        <v>22</v>
      </c>
      <c r="P29" s="82">
        <v>1718.41</v>
      </c>
      <c r="Q29" s="64">
        <v>1898.14</v>
      </c>
      <c r="R29" s="64">
        <v>2126.9299999999998</v>
      </c>
      <c r="S29" s="64">
        <v>2393.11</v>
      </c>
      <c r="T29" s="64">
        <v>2732.39</v>
      </c>
      <c r="U29" s="65">
        <v>2190.87</v>
      </c>
      <c r="V29" s="88"/>
      <c r="AB29" s="50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50"/>
      <c r="AQ29" s="48"/>
      <c r="AR29" s="48"/>
      <c r="AS29" s="48"/>
      <c r="AT29" s="48"/>
      <c r="AU29" s="48"/>
      <c r="AV29" s="48"/>
      <c r="AW29" s="48"/>
      <c r="AX29" s="74"/>
      <c r="AY29" s="75"/>
      <c r="AZ29" s="75"/>
      <c r="BA29" s="75"/>
      <c r="BB29" s="75"/>
      <c r="BC29" s="75"/>
      <c r="BD29" s="75"/>
      <c r="BE29" s="75"/>
    </row>
    <row r="30" spans="1:57" ht="12.95" customHeight="1" x14ac:dyDescent="0.25">
      <c r="A30" s="43"/>
      <c r="O30" s="81">
        <f t="shared" si="0"/>
        <v>23</v>
      </c>
      <c r="P30" s="82">
        <v>1742.45</v>
      </c>
      <c r="Q30" s="64">
        <v>1941.15</v>
      </c>
      <c r="R30" s="64">
        <v>2188.1999999999998</v>
      </c>
      <c r="S30" s="64">
        <v>2475.44</v>
      </c>
      <c r="T30" s="64">
        <v>2841.08</v>
      </c>
      <c r="U30" s="65">
        <v>2261.11</v>
      </c>
      <c r="V30" s="88"/>
    </row>
    <row r="31" spans="1:57" ht="12.95" customHeight="1" x14ac:dyDescent="0.25">
      <c r="O31" s="81">
        <f t="shared" si="0"/>
        <v>24</v>
      </c>
      <c r="P31" s="82">
        <v>1765</v>
      </c>
      <c r="Q31" s="64">
        <v>1981.82</v>
      </c>
      <c r="R31" s="64">
        <v>2247.08</v>
      </c>
      <c r="S31" s="64">
        <v>2555.7199999999998</v>
      </c>
      <c r="T31" s="64">
        <v>2948.16</v>
      </c>
      <c r="U31" s="65">
        <v>2328.85</v>
      </c>
      <c r="V31" s="88"/>
    </row>
    <row r="32" spans="1:57" ht="12.95" customHeight="1" x14ac:dyDescent="0.25">
      <c r="O32" s="81">
        <f t="shared" si="0"/>
        <v>25</v>
      </c>
      <c r="P32" s="82">
        <v>1786.1</v>
      </c>
      <c r="Q32" s="64">
        <v>2020.19</v>
      </c>
      <c r="R32" s="64">
        <v>2303.58</v>
      </c>
      <c r="S32" s="64">
        <v>2633.94</v>
      </c>
      <c r="T32" s="64">
        <v>3053.55</v>
      </c>
      <c r="U32" s="65">
        <v>2394.14</v>
      </c>
      <c r="V32" s="88"/>
    </row>
    <row r="33" spans="1:22" ht="12.95" customHeight="1" x14ac:dyDescent="0.25">
      <c r="O33" s="81">
        <f t="shared" si="0"/>
        <v>26</v>
      </c>
      <c r="P33" s="82">
        <v>1805.79</v>
      </c>
      <c r="Q33" s="64">
        <v>2056.33</v>
      </c>
      <c r="R33" s="64">
        <v>2357.7399999999998</v>
      </c>
      <c r="S33" s="64">
        <v>2710.09</v>
      </c>
      <c r="T33" s="64">
        <v>3157.16</v>
      </c>
      <c r="U33" s="65">
        <v>2456.98</v>
      </c>
      <c r="V33" s="88"/>
    </row>
    <row r="34" spans="1:22" ht="12.95" customHeight="1" x14ac:dyDescent="0.25">
      <c r="B34" s="45"/>
      <c r="C34" s="45"/>
      <c r="D34" s="45"/>
      <c r="E34" s="45"/>
      <c r="F34" s="45"/>
      <c r="G34" s="45"/>
      <c r="H34" s="45"/>
      <c r="I34" s="45"/>
      <c r="J34" s="45"/>
      <c r="O34" s="81">
        <f t="shared" si="0"/>
        <v>27</v>
      </c>
      <c r="P34" s="82">
        <v>1824.1</v>
      </c>
      <c r="Q34" s="64">
        <v>2090.29</v>
      </c>
      <c r="R34" s="64">
        <v>2409.58</v>
      </c>
      <c r="S34" s="64">
        <v>2784.13</v>
      </c>
      <c r="T34" s="64">
        <v>3258.9</v>
      </c>
      <c r="U34" s="65">
        <v>2517.4</v>
      </c>
      <c r="V34" s="88"/>
    </row>
    <row r="35" spans="1:22" ht="12.95" customHeight="1" x14ac:dyDescent="0.25">
      <c r="J35" s="45"/>
      <c r="O35" s="81">
        <f t="shared" si="0"/>
        <v>28</v>
      </c>
      <c r="P35" s="82">
        <v>1841.08</v>
      </c>
      <c r="Q35" s="64">
        <v>2122.13</v>
      </c>
      <c r="R35" s="64">
        <v>2459.14</v>
      </c>
      <c r="S35" s="64">
        <v>2856.04</v>
      </c>
      <c r="T35" s="64">
        <v>3358.66</v>
      </c>
      <c r="U35" s="65">
        <v>2575.4299999999998</v>
      </c>
      <c r="V35" s="88"/>
    </row>
    <row r="36" spans="1:22" ht="12.9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O36" s="81">
        <f t="shared" si="0"/>
        <v>29</v>
      </c>
      <c r="P36" s="82">
        <v>1856.75</v>
      </c>
      <c r="Q36" s="64">
        <v>2151.9</v>
      </c>
      <c r="R36" s="64">
        <v>2506.44</v>
      </c>
      <c r="S36" s="64">
        <v>2925.8</v>
      </c>
      <c r="T36" s="64">
        <v>3456.38</v>
      </c>
      <c r="U36" s="65">
        <v>2631.09</v>
      </c>
      <c r="V36" s="88"/>
    </row>
    <row r="37" spans="1:22" ht="12.95" customHeight="1" x14ac:dyDescent="0.2">
      <c r="A37" s="68"/>
      <c r="B37" s="68"/>
      <c r="C37" s="68"/>
      <c r="D37" s="68"/>
      <c r="E37" s="68"/>
      <c r="F37" s="68"/>
      <c r="G37" s="68"/>
      <c r="H37" s="68"/>
      <c r="I37" s="85"/>
      <c r="O37" s="81">
        <f t="shared" si="0"/>
        <v>30</v>
      </c>
      <c r="P37" s="82">
        <v>1871.16</v>
      </c>
      <c r="Q37" s="64">
        <v>2179.67</v>
      </c>
      <c r="R37" s="64">
        <v>2551.5</v>
      </c>
      <c r="S37" s="64">
        <v>2993.4</v>
      </c>
      <c r="T37" s="64">
        <v>3551.96</v>
      </c>
      <c r="U37" s="65">
        <v>2684.4</v>
      </c>
      <c r="V37" s="88"/>
    </row>
    <row r="38" spans="1:22" ht="12.9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O38" s="81">
        <f t="shared" si="0"/>
        <v>31</v>
      </c>
      <c r="P38" s="82">
        <v>1884.35</v>
      </c>
      <c r="Q38" s="64">
        <v>2205.48</v>
      </c>
      <c r="R38" s="64">
        <v>2594.37</v>
      </c>
      <c r="S38" s="64">
        <v>3058.8</v>
      </c>
      <c r="T38" s="64">
        <v>3645.3</v>
      </c>
      <c r="U38" s="65">
        <v>2735.4</v>
      </c>
      <c r="V38" s="88"/>
    </row>
    <row r="39" spans="1:22" s="45" customFormat="1" ht="12.9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39"/>
      <c r="O39" s="81">
        <f t="shared" si="0"/>
        <v>32</v>
      </c>
      <c r="P39" s="82">
        <v>1896.35</v>
      </c>
      <c r="Q39" s="64">
        <v>2229.4</v>
      </c>
      <c r="R39" s="64">
        <v>2635.06</v>
      </c>
      <c r="S39" s="64">
        <v>3122</v>
      </c>
      <c r="T39" s="64">
        <v>3736.32</v>
      </c>
      <c r="U39" s="65">
        <v>2784.11</v>
      </c>
      <c r="V39" s="88"/>
    </row>
    <row r="40" spans="1:22" ht="12.9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O40" s="81">
        <f t="shared" si="0"/>
        <v>33</v>
      </c>
      <c r="P40" s="82">
        <v>1907.21</v>
      </c>
      <c r="Q40" s="64">
        <v>2251.4899999999998</v>
      </c>
      <c r="R40" s="64">
        <v>2673.61</v>
      </c>
      <c r="S40" s="64">
        <v>3182.95</v>
      </c>
      <c r="T40" s="64">
        <v>3824.93</v>
      </c>
      <c r="U40" s="65">
        <v>2830.55</v>
      </c>
      <c r="V40" s="88"/>
    </row>
    <row r="41" spans="1:22" ht="12.9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O41" s="81">
        <f t="shared" si="0"/>
        <v>34</v>
      </c>
      <c r="P41" s="82">
        <v>1916.95</v>
      </c>
      <c r="Q41" s="64">
        <v>2271.79</v>
      </c>
      <c r="R41" s="64">
        <v>2710.04</v>
      </c>
      <c r="S41" s="64">
        <v>3241.65</v>
      </c>
      <c r="T41" s="64">
        <v>3911.03</v>
      </c>
      <c r="U41" s="65">
        <v>2874.74</v>
      </c>
      <c r="V41" s="88"/>
    </row>
    <row r="42" spans="1:22" ht="12.9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O42" s="81">
        <f t="shared" si="0"/>
        <v>35</v>
      </c>
      <c r="P42" s="82">
        <v>1925.62</v>
      </c>
      <c r="Q42" s="64">
        <v>2290.37</v>
      </c>
      <c r="R42" s="64">
        <v>2744.38</v>
      </c>
      <c r="S42" s="64">
        <v>3298.07</v>
      </c>
      <c r="T42" s="64">
        <v>3994.55</v>
      </c>
      <c r="U42" s="65">
        <v>2916.72</v>
      </c>
      <c r="V42" s="88"/>
    </row>
    <row r="43" spans="1:22" ht="12.95" customHeight="1" x14ac:dyDescent="0.2">
      <c r="A43" s="68"/>
      <c r="B43" s="68"/>
      <c r="C43" s="68"/>
      <c r="D43" s="68"/>
      <c r="E43" s="68"/>
      <c r="F43" s="68"/>
      <c r="G43" s="68"/>
      <c r="H43" s="68"/>
      <c r="I43" s="68"/>
      <c r="O43" s="81">
        <f t="shared" si="0"/>
        <v>36</v>
      </c>
      <c r="P43" s="82">
        <v>1933.26</v>
      </c>
      <c r="Q43" s="64">
        <v>2307.2800000000002</v>
      </c>
      <c r="R43" s="64">
        <v>2776.66</v>
      </c>
      <c r="S43" s="64">
        <v>3352.19</v>
      </c>
      <c r="T43" s="64">
        <v>4075.39</v>
      </c>
      <c r="U43" s="65">
        <v>2956.5</v>
      </c>
      <c r="V43" s="88"/>
    </row>
    <row r="44" spans="1:22" ht="12.9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O44" s="81">
        <f t="shared" si="0"/>
        <v>37</v>
      </c>
      <c r="P44" s="82">
        <v>1939.9</v>
      </c>
      <c r="Q44" s="64">
        <v>2322.5700000000002</v>
      </c>
      <c r="R44" s="64">
        <v>2806.91</v>
      </c>
      <c r="S44" s="64">
        <v>3403.99</v>
      </c>
      <c r="T44" s="64">
        <v>4153.45</v>
      </c>
      <c r="U44" s="65">
        <v>2994.11</v>
      </c>
      <c r="V44" s="88"/>
    </row>
    <row r="45" spans="1:22" ht="12.95" customHeight="1" x14ac:dyDescent="0.2">
      <c r="A45" s="68"/>
      <c r="B45" s="68"/>
      <c r="C45" s="68"/>
      <c r="D45" s="68"/>
      <c r="E45" s="68"/>
      <c r="F45" s="68"/>
      <c r="G45" s="68"/>
      <c r="H45" s="68"/>
      <c r="I45" s="68"/>
      <c r="O45" s="81">
        <f t="shared" si="0"/>
        <v>38</v>
      </c>
      <c r="P45" s="82">
        <v>1945.58</v>
      </c>
      <c r="Q45" s="64">
        <v>2336.3200000000002</v>
      </c>
      <c r="R45" s="64">
        <v>2835.15</v>
      </c>
      <c r="S45" s="64">
        <v>3453.44</v>
      </c>
      <c r="T45" s="64">
        <v>4228.66</v>
      </c>
      <c r="U45" s="65">
        <v>3029.57</v>
      </c>
      <c r="V45" s="88"/>
    </row>
    <row r="46" spans="1:22" ht="12.9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O46" s="81">
        <f t="shared" si="0"/>
        <v>39</v>
      </c>
      <c r="P46" s="82">
        <v>1950.35</v>
      </c>
      <c r="Q46" s="64">
        <v>2348.5700000000002</v>
      </c>
      <c r="R46" s="64">
        <v>2861.42</v>
      </c>
      <c r="S46" s="64">
        <v>3500.53</v>
      </c>
      <c r="T46" s="64">
        <v>4300.92</v>
      </c>
      <c r="U46" s="65">
        <v>3062.92</v>
      </c>
      <c r="V46" s="88"/>
    </row>
    <row r="47" spans="1:22" ht="12.95" customHeight="1" x14ac:dyDescent="0.2">
      <c r="A47" s="68"/>
      <c r="B47" s="68"/>
      <c r="C47" s="68"/>
      <c r="D47" s="68"/>
      <c r="E47" s="68"/>
      <c r="F47" s="68"/>
      <c r="G47" s="68"/>
      <c r="H47" s="68"/>
      <c r="I47" s="68"/>
      <c r="O47" s="81">
        <f t="shared" si="0"/>
        <v>40</v>
      </c>
      <c r="P47" s="82">
        <v>1954.23</v>
      </c>
      <c r="Q47" s="64">
        <v>2359.37</v>
      </c>
      <c r="R47" s="64">
        <v>2885.74</v>
      </c>
      <c r="S47" s="64">
        <v>3545.23</v>
      </c>
      <c r="T47" s="64">
        <v>4370.1400000000003</v>
      </c>
      <c r="U47" s="65">
        <v>3094.17</v>
      </c>
      <c r="V47" s="88"/>
    </row>
    <row r="48" spans="1:22" ht="12.95" customHeight="1" x14ac:dyDescent="0.2">
      <c r="A48" s="68"/>
      <c r="B48" s="68"/>
      <c r="C48" s="68"/>
      <c r="D48" s="68"/>
      <c r="E48" s="68"/>
      <c r="F48" s="68"/>
      <c r="G48" s="68"/>
      <c r="H48" s="68"/>
      <c r="I48" s="68"/>
      <c r="O48" s="81">
        <f t="shared" si="0"/>
        <v>41</v>
      </c>
      <c r="P48" s="82">
        <v>1957.27</v>
      </c>
      <c r="Q48" s="64">
        <v>2368.79</v>
      </c>
      <c r="R48" s="64">
        <v>2908.14</v>
      </c>
      <c r="S48" s="64">
        <v>3587.52</v>
      </c>
      <c r="T48" s="64">
        <v>4436.2299999999996</v>
      </c>
      <c r="U48" s="65">
        <v>3123.35</v>
      </c>
      <c r="V48" s="88"/>
    </row>
    <row r="49" spans="1:23" ht="12.95" customHeight="1" x14ac:dyDescent="0.2">
      <c r="A49" s="68"/>
      <c r="B49" s="68"/>
      <c r="C49" s="68"/>
      <c r="D49" s="68"/>
      <c r="E49" s="68"/>
      <c r="F49" s="68"/>
      <c r="G49" s="68"/>
      <c r="H49" s="68"/>
      <c r="I49" s="68"/>
      <c r="O49" s="81">
        <f t="shared" si="0"/>
        <v>42</v>
      </c>
      <c r="P49" s="82">
        <v>1959.5</v>
      </c>
      <c r="Q49" s="64">
        <v>2376.89</v>
      </c>
      <c r="R49" s="64">
        <v>2928.65</v>
      </c>
      <c r="S49" s="64">
        <v>3627.37</v>
      </c>
      <c r="T49" s="64">
        <v>4499.1000000000004</v>
      </c>
      <c r="U49" s="65">
        <v>3150.49</v>
      </c>
      <c r="V49" s="88"/>
    </row>
    <row r="50" spans="1:23" ht="12.9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O50" s="81">
        <f t="shared" si="0"/>
        <v>43</v>
      </c>
      <c r="P50" s="82">
        <v>1960.96</v>
      </c>
      <c r="Q50" s="64">
        <v>2383.71</v>
      </c>
      <c r="R50" s="64">
        <v>2947.3</v>
      </c>
      <c r="S50" s="64">
        <v>3664.77</v>
      </c>
      <c r="T50" s="64">
        <v>4558.66</v>
      </c>
      <c r="U50" s="65">
        <v>3175.6</v>
      </c>
      <c r="V50" s="88"/>
    </row>
    <row r="51" spans="1:23" ht="12.9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O51" s="81">
        <f t="shared" si="0"/>
        <v>44</v>
      </c>
      <c r="P51" s="82">
        <v>1961.69</v>
      </c>
      <c r="Q51" s="64">
        <v>2389.3200000000002</v>
      </c>
      <c r="R51" s="64">
        <v>2964.12</v>
      </c>
      <c r="S51" s="64">
        <v>3699.7</v>
      </c>
      <c r="T51" s="64">
        <v>4614.83</v>
      </c>
      <c r="U51" s="65">
        <v>3198.72</v>
      </c>
      <c r="V51" s="88"/>
    </row>
    <row r="52" spans="1:23" ht="12.9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O52" s="81">
        <f t="shared" si="0"/>
        <v>45</v>
      </c>
      <c r="P52" s="82">
        <v>1961.73</v>
      </c>
      <c r="Q52" s="64">
        <v>2393.77</v>
      </c>
      <c r="R52" s="64">
        <v>2979.12</v>
      </c>
      <c r="S52" s="64">
        <v>3732.13</v>
      </c>
      <c r="T52" s="64">
        <v>4667.51</v>
      </c>
      <c r="U52" s="65">
        <v>3219.87</v>
      </c>
      <c r="V52" s="88"/>
    </row>
    <row r="53" spans="1:23" ht="12.95" customHeight="1" x14ac:dyDescent="0.2">
      <c r="A53" s="68"/>
      <c r="B53" s="68"/>
      <c r="C53" s="68"/>
      <c r="D53" s="68"/>
      <c r="E53" s="68"/>
      <c r="F53" s="68"/>
      <c r="G53" s="68"/>
      <c r="H53" s="68"/>
      <c r="I53" s="68"/>
      <c r="O53" s="81">
        <f t="shared" si="0"/>
        <v>46</v>
      </c>
      <c r="P53" s="82">
        <v>1961.12</v>
      </c>
      <c r="Q53" s="64">
        <v>2397.12</v>
      </c>
      <c r="R53" s="64">
        <v>2992.35</v>
      </c>
      <c r="S53" s="64">
        <v>3762.04</v>
      </c>
      <c r="T53" s="64">
        <v>4716.62</v>
      </c>
      <c r="U53" s="65">
        <v>3239.07</v>
      </c>
      <c r="V53" s="88"/>
    </row>
    <row r="54" spans="1:23" ht="12.9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O54" s="81">
        <f t="shared" si="0"/>
        <v>47</v>
      </c>
      <c r="P54" s="82">
        <v>1959.89</v>
      </c>
      <c r="Q54" s="64">
        <v>2399.4299999999998</v>
      </c>
      <c r="R54" s="64">
        <v>3003.83</v>
      </c>
      <c r="S54" s="64">
        <v>3789.41</v>
      </c>
      <c r="T54" s="64">
        <v>4762.05</v>
      </c>
      <c r="U54" s="65">
        <v>3256.35</v>
      </c>
      <c r="V54" s="88"/>
    </row>
    <row r="55" spans="1:23" ht="12.95" customHeight="1" x14ac:dyDescent="0.2">
      <c r="A55" s="68"/>
      <c r="B55" s="68"/>
      <c r="C55" s="68"/>
      <c r="D55" s="68"/>
      <c r="E55" s="68"/>
      <c r="F55" s="68"/>
      <c r="G55" s="68"/>
      <c r="H55" s="68"/>
      <c r="I55" s="68"/>
      <c r="O55" s="81">
        <f t="shared" si="0"/>
        <v>48</v>
      </c>
      <c r="P55" s="82">
        <v>1958.08</v>
      </c>
      <c r="Q55" s="64">
        <v>2400.75</v>
      </c>
      <c r="R55" s="64">
        <v>3013.59</v>
      </c>
      <c r="S55" s="64">
        <v>3814.21</v>
      </c>
      <c r="T55" s="64">
        <v>4803.74</v>
      </c>
      <c r="U55" s="65">
        <v>3271.74</v>
      </c>
      <c r="V55" s="88"/>
    </row>
    <row r="56" spans="1:23" ht="12.9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O56" s="81">
        <f t="shared" si="0"/>
        <v>49</v>
      </c>
      <c r="P56" s="82">
        <v>1955.74</v>
      </c>
      <c r="Q56" s="64">
        <v>2401.14</v>
      </c>
      <c r="R56" s="64">
        <v>3021.66</v>
      </c>
      <c r="S56" s="64">
        <v>3836.43</v>
      </c>
      <c r="T56" s="64">
        <v>4841.58</v>
      </c>
      <c r="U56" s="65">
        <v>3285.25</v>
      </c>
      <c r="V56" s="88"/>
    </row>
    <row r="57" spans="1:23" ht="12.9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O57" s="81">
        <f t="shared" si="0"/>
        <v>50</v>
      </c>
      <c r="P57" s="82">
        <v>1952.88</v>
      </c>
      <c r="Q57" s="64">
        <v>2400.65</v>
      </c>
      <c r="R57" s="64">
        <v>3028.06</v>
      </c>
      <c r="S57" s="64">
        <v>3856.04</v>
      </c>
      <c r="T57" s="64">
        <v>4875.4799999999996</v>
      </c>
      <c r="U57" s="65">
        <v>3296.91</v>
      </c>
      <c r="V57" s="88"/>
    </row>
    <row r="58" spans="1:23" ht="12.95" customHeight="1" x14ac:dyDescent="0.2">
      <c r="A58" s="68"/>
      <c r="B58" s="68"/>
      <c r="C58" s="68"/>
      <c r="D58" s="68"/>
      <c r="E58" s="68"/>
      <c r="F58" s="68"/>
      <c r="G58" s="68"/>
      <c r="H58" s="68"/>
      <c r="I58" s="68"/>
      <c r="O58" s="81">
        <f t="shared" si="0"/>
        <v>51</v>
      </c>
      <c r="P58" s="82">
        <v>1949.57</v>
      </c>
      <c r="Q58" s="64">
        <v>2399.35</v>
      </c>
      <c r="R58" s="64">
        <v>3032.82</v>
      </c>
      <c r="S58" s="64">
        <v>3873.03</v>
      </c>
      <c r="T58" s="64">
        <v>4905.3599999999997</v>
      </c>
      <c r="U58" s="65">
        <v>3306.76</v>
      </c>
      <c r="V58" s="88"/>
    </row>
    <row r="59" spans="1:23" ht="12.9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O59" s="81">
        <f t="shared" si="0"/>
        <v>52</v>
      </c>
      <c r="P59" s="82">
        <v>1945.83</v>
      </c>
      <c r="Q59" s="64">
        <v>2397.29</v>
      </c>
      <c r="R59" s="64">
        <v>3035.98</v>
      </c>
      <c r="S59" s="64">
        <v>3887.36</v>
      </c>
      <c r="T59" s="64">
        <v>4931.12</v>
      </c>
      <c r="U59" s="65">
        <v>3314.8</v>
      </c>
      <c r="V59" s="88"/>
    </row>
    <row r="60" spans="1:23" ht="12.95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O60" s="81">
        <f t="shared" si="0"/>
        <v>53</v>
      </c>
      <c r="P60" s="82">
        <v>1941.7</v>
      </c>
      <c r="Q60" s="64">
        <v>2394.52</v>
      </c>
      <c r="R60" s="64">
        <v>3037.55</v>
      </c>
      <c r="S60" s="64">
        <v>3899.02</v>
      </c>
      <c r="T60" s="64">
        <v>4952.68</v>
      </c>
      <c r="U60" s="65">
        <v>3321.07</v>
      </c>
      <c r="V60" s="88"/>
    </row>
    <row r="61" spans="1:23" ht="12.9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O61" s="81">
        <f t="shared" si="0"/>
        <v>54</v>
      </c>
      <c r="P61" s="82">
        <v>1937.22</v>
      </c>
      <c r="Q61" s="64">
        <v>2391.11</v>
      </c>
      <c r="R61" s="64">
        <v>3037.58</v>
      </c>
      <c r="S61" s="64">
        <v>3907.99</v>
      </c>
      <c r="T61" s="64">
        <v>4969.95</v>
      </c>
      <c r="U61" s="65">
        <v>3325.6</v>
      </c>
      <c r="V61" s="88"/>
      <c r="W61" s="44"/>
    </row>
    <row r="62" spans="1:23" ht="12.9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O62" s="81">
        <f t="shared" si="0"/>
        <v>55</v>
      </c>
      <c r="P62" s="82">
        <v>1932.43</v>
      </c>
      <c r="Q62" s="64">
        <v>2387.1</v>
      </c>
      <c r="R62" s="64">
        <v>3036.08</v>
      </c>
      <c r="S62" s="64">
        <v>3914.24</v>
      </c>
      <c r="T62" s="64">
        <v>4982.83</v>
      </c>
      <c r="U62" s="65">
        <v>3328.4</v>
      </c>
      <c r="V62" s="88"/>
      <c r="W62" s="44"/>
    </row>
    <row r="63" spans="1:23" ht="12.95" customHeight="1" x14ac:dyDescent="0.2">
      <c r="A63" s="68"/>
      <c r="B63" s="68"/>
      <c r="C63" s="68"/>
      <c r="D63" s="68"/>
      <c r="E63" s="68"/>
      <c r="F63" s="68"/>
      <c r="G63" s="68"/>
      <c r="H63" s="68"/>
      <c r="I63" s="68"/>
      <c r="O63" s="81">
        <f t="shared" si="0"/>
        <v>56</v>
      </c>
      <c r="P63" s="82">
        <v>1927.36</v>
      </c>
      <c r="Q63" s="64">
        <v>2382.56</v>
      </c>
      <c r="R63" s="64">
        <v>3033.09</v>
      </c>
      <c r="S63" s="64">
        <v>3917.75</v>
      </c>
      <c r="T63" s="64">
        <v>4991.24</v>
      </c>
      <c r="U63" s="65">
        <v>3329.5</v>
      </c>
      <c r="V63" s="88"/>
      <c r="W63" s="44"/>
    </row>
    <row r="64" spans="1:23" ht="12.95" customHeight="1" x14ac:dyDescent="0.25">
      <c r="O64" s="81">
        <f t="shared" si="0"/>
        <v>57</v>
      </c>
      <c r="P64" s="82">
        <v>1922.06</v>
      </c>
      <c r="Q64" s="64">
        <v>2377.5500000000002</v>
      </c>
      <c r="R64" s="64">
        <v>3028.63</v>
      </c>
      <c r="S64" s="64">
        <v>3918.5</v>
      </c>
      <c r="T64" s="64">
        <v>4995.09</v>
      </c>
      <c r="U64" s="65">
        <v>3328.93</v>
      </c>
      <c r="V64" s="88"/>
    </row>
    <row r="65" spans="10:22" ht="12.95" customHeight="1" x14ac:dyDescent="0.25">
      <c r="O65" s="81">
        <f t="shared" si="0"/>
        <v>58</v>
      </c>
      <c r="P65" s="82">
        <v>1916.56</v>
      </c>
      <c r="Q65" s="64">
        <v>2372.11</v>
      </c>
      <c r="R65" s="64">
        <v>3022.73</v>
      </c>
      <c r="S65" s="64">
        <v>3916.47</v>
      </c>
      <c r="T65" s="64">
        <v>4994.29</v>
      </c>
      <c r="U65" s="65">
        <v>3326.71</v>
      </c>
      <c r="V65" s="88"/>
    </row>
    <row r="66" spans="10:22" ht="12.95" customHeight="1" x14ac:dyDescent="0.2">
      <c r="J66" s="68"/>
      <c r="O66" s="79">
        <f t="shared" si="0"/>
        <v>59</v>
      </c>
      <c r="P66" s="86">
        <v>1910.9</v>
      </c>
      <c r="Q66" s="71">
        <v>2366.31</v>
      </c>
      <c r="R66" s="71">
        <v>3015.42</v>
      </c>
      <c r="S66" s="71">
        <v>3911.64</v>
      </c>
      <c r="T66" s="71">
        <v>4988.75</v>
      </c>
      <c r="U66" s="72">
        <v>3322.87</v>
      </c>
      <c r="V66" s="88"/>
    </row>
    <row r="67" spans="10:22" ht="12.95" customHeight="1" x14ac:dyDescent="0.25"/>
    <row r="68" spans="10:22" ht="12.95" customHeight="1" x14ac:dyDescent="0.25"/>
    <row r="69" spans="10:22" ht="12.95" customHeight="1" x14ac:dyDescent="0.25"/>
    <row r="70" spans="10:22" ht="12.95" customHeight="1" x14ac:dyDescent="0.25"/>
    <row r="71" spans="10:22" ht="12.95" customHeight="1" x14ac:dyDescent="0.25"/>
    <row r="72" spans="10:22" ht="12.95" customHeight="1" x14ac:dyDescent="0.25"/>
    <row r="73" spans="10:22" ht="12.95" customHeight="1" x14ac:dyDescent="0.25"/>
    <row r="74" spans="10:22" ht="12.95" customHeight="1" x14ac:dyDescent="0.25"/>
    <row r="75" spans="10:22" ht="12.95" customHeight="1" x14ac:dyDescent="0.25"/>
    <row r="76" spans="10:22" ht="12.95" customHeight="1" x14ac:dyDescent="0.25"/>
    <row r="77" spans="10:22" ht="12.95" customHeight="1" x14ac:dyDescent="0.25"/>
    <row r="78" spans="10:22" ht="12.95" customHeight="1" x14ac:dyDescent="0.25"/>
    <row r="79" spans="10:22" ht="12.95" customHeight="1" x14ac:dyDescent="0.25"/>
    <row r="80" spans="10:22" ht="12.95" customHeight="1" x14ac:dyDescent="0.25"/>
    <row r="81" s="39" customFormat="1" ht="12.95" customHeight="1" x14ac:dyDescent="0.25"/>
    <row r="82" s="39" customFormat="1" ht="12.95" customHeight="1" x14ac:dyDescent="0.25"/>
    <row r="83" s="39" customFormat="1" ht="12.95" customHeight="1" x14ac:dyDescent="0.25"/>
    <row r="84" s="39" customFormat="1" ht="12.95" customHeight="1" x14ac:dyDescent="0.25"/>
    <row r="85" s="39" customFormat="1" ht="12.95" customHeight="1" x14ac:dyDescent="0.25"/>
    <row r="86" s="39" customFormat="1" ht="12.95" customHeight="1" x14ac:dyDescent="0.25"/>
    <row r="87" s="39" customFormat="1" ht="12.95" customHeight="1" x14ac:dyDescent="0.25"/>
    <row r="88" s="39" customFormat="1" ht="12.95" customHeight="1" x14ac:dyDescent="0.25"/>
    <row r="89" s="39" customFormat="1" ht="12.95" customHeight="1" x14ac:dyDescent="0.25"/>
    <row r="90" s="39" customFormat="1" ht="12.95" customHeight="1" x14ac:dyDescent="0.25"/>
    <row r="91" s="39" customFormat="1" ht="12.95" customHeight="1" x14ac:dyDescent="0.25"/>
    <row r="92" s="39" customFormat="1" ht="12.95" customHeight="1" x14ac:dyDescent="0.25"/>
    <row r="93" s="39" customFormat="1" ht="12.95" customHeight="1" x14ac:dyDescent="0.25"/>
    <row r="94" s="39" customFormat="1" ht="12.95" customHeight="1" x14ac:dyDescent="0.25"/>
    <row r="95" s="39" customFormat="1" ht="12.95" customHeight="1" x14ac:dyDescent="0.25"/>
    <row r="96" s="39" customFormat="1" ht="12.95" customHeight="1" x14ac:dyDescent="0.25"/>
    <row r="97" s="39" customFormat="1" ht="12.95" customHeight="1" x14ac:dyDescent="0.25"/>
    <row r="98" s="39" customFormat="1" ht="12.95" customHeight="1" x14ac:dyDescent="0.25"/>
    <row r="99" s="39" customFormat="1" ht="12.95" customHeight="1" x14ac:dyDescent="0.25"/>
    <row r="100" s="39" customFormat="1" ht="12.95" customHeight="1" x14ac:dyDescent="0.25"/>
    <row r="101" s="39" customFormat="1" ht="12.95" customHeight="1" x14ac:dyDescent="0.25"/>
    <row r="102" s="39" customFormat="1" ht="12.95" customHeight="1" x14ac:dyDescent="0.25"/>
    <row r="103" s="39" customFormat="1" ht="12.95" customHeight="1" x14ac:dyDescent="0.25"/>
    <row r="104" s="39" customFormat="1" ht="12.95" customHeight="1" x14ac:dyDescent="0.25"/>
    <row r="105" s="39" customFormat="1" ht="12.95" customHeight="1" x14ac:dyDescent="0.25"/>
    <row r="106" s="39" customFormat="1" ht="12.95" customHeight="1" x14ac:dyDescent="0.25"/>
    <row r="107" s="39" customFormat="1" ht="12.95" customHeight="1" x14ac:dyDescent="0.25"/>
    <row r="108" s="39" customFormat="1" ht="12.95" customHeight="1" x14ac:dyDescent="0.25"/>
    <row r="109" s="39" customFormat="1" ht="12.95" customHeight="1" x14ac:dyDescent="0.25"/>
    <row r="110" s="39" customFormat="1" ht="12.95" customHeight="1" x14ac:dyDescent="0.25"/>
    <row r="111" s="39" customFormat="1" ht="12.95" customHeight="1" x14ac:dyDescent="0.25"/>
    <row r="112" s="39" customFormat="1" ht="12.95" customHeight="1" x14ac:dyDescent="0.25"/>
    <row r="113" s="39" customFormat="1" ht="12.95" customHeight="1" x14ac:dyDescent="0.25"/>
    <row r="114" s="39" customFormat="1" ht="12.95" customHeight="1" x14ac:dyDescent="0.25"/>
    <row r="115" s="39" customFormat="1" ht="12.95" customHeight="1" x14ac:dyDescent="0.25"/>
    <row r="116" s="39" customFormat="1" ht="12.95" customHeight="1" x14ac:dyDescent="0.25"/>
    <row r="117" s="39" customFormat="1" ht="12.95" customHeight="1" x14ac:dyDescent="0.25"/>
    <row r="118" s="39" customFormat="1" ht="12.95" customHeight="1" x14ac:dyDescent="0.25"/>
    <row r="119" s="39" customFormat="1" ht="12.95" customHeight="1" x14ac:dyDescent="0.25"/>
    <row r="120" s="39" customFormat="1" ht="12.95" customHeight="1" x14ac:dyDescent="0.25"/>
    <row r="121" s="39" customFormat="1" ht="12.95" customHeight="1" x14ac:dyDescent="0.25"/>
    <row r="122" s="39" customFormat="1" ht="12.95" customHeight="1" x14ac:dyDescent="0.25"/>
    <row r="123" s="39" customFormat="1" ht="12.95" customHeight="1" x14ac:dyDescent="0.25"/>
  </sheetData>
  <mergeCells count="1">
    <mergeCell ref="N5:N6"/>
  </mergeCells>
  <phoneticPr fontId="3"/>
  <pageMargins left="0.47" right="0.35" top="0.49" bottom="0.38" header="0.36" footer="0.24"/>
  <pageSetup paperSize="9" scale="90" orientation="portrait" horizontalDpi="200" verticalDpi="2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5F170-D5CE-4E7C-A401-1A37E637260E}">
  <dimension ref="A1:BE123"/>
  <sheetViews>
    <sheetView workbookViewId="0">
      <selection activeCell="Y18" sqref="Y18"/>
    </sheetView>
  </sheetViews>
  <sheetFormatPr defaultColWidth="7" defaultRowHeight="10.5" x14ac:dyDescent="0.25"/>
  <cols>
    <col min="1" max="9" width="4.3984375" style="39" customWidth="1"/>
    <col min="10" max="10" width="7" style="39" customWidth="1"/>
    <col min="11" max="11" width="2.86328125" style="39" customWidth="1"/>
    <col min="12" max="12" width="4.59765625" style="39" customWidth="1"/>
    <col min="13" max="13" width="2" style="39" customWidth="1"/>
    <col min="14" max="20" width="4.73046875" style="39" customWidth="1"/>
    <col min="21" max="21" width="6.59765625" style="39" customWidth="1"/>
    <col min="22" max="22" width="0.73046875" style="39" customWidth="1"/>
    <col min="23" max="16384" width="7" style="39"/>
  </cols>
  <sheetData>
    <row r="1" spans="1:57" ht="14.25" x14ac:dyDescent="0.25">
      <c r="A1" s="38" t="s">
        <v>103</v>
      </c>
      <c r="H1" s="40" t="s">
        <v>104</v>
      </c>
      <c r="U1" s="41" t="s">
        <v>139</v>
      </c>
    </row>
    <row r="2" spans="1:57" ht="8.25" customHeight="1" x14ac:dyDescent="0.25"/>
    <row r="3" spans="1:57" s="42" customFormat="1" ht="12.95" customHeight="1" x14ac:dyDescent="0.25">
      <c r="J3" s="39"/>
      <c r="N3" s="43" t="s">
        <v>106</v>
      </c>
      <c r="O3" s="44"/>
      <c r="P3" s="44"/>
      <c r="Q3" s="44"/>
      <c r="R3" s="44"/>
      <c r="S3" s="44"/>
      <c r="T3" s="44"/>
    </row>
    <row r="4" spans="1:57" s="45" customFormat="1" ht="12.9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N4" s="44"/>
      <c r="O4" s="44"/>
      <c r="P4" s="44"/>
      <c r="Q4" s="44"/>
      <c r="R4" s="44"/>
      <c r="S4" s="44"/>
      <c r="T4" s="46"/>
      <c r="U4" s="46" t="s">
        <v>107</v>
      </c>
      <c r="AB4" s="47"/>
      <c r="AC4" s="48"/>
      <c r="AD4" s="48"/>
      <c r="AE4" s="48"/>
      <c r="AF4" s="48"/>
      <c r="AG4" s="48"/>
      <c r="AH4" s="48"/>
      <c r="AI4" s="48"/>
      <c r="AJ4" s="48"/>
      <c r="AK4" s="48"/>
      <c r="AL4" s="49"/>
      <c r="AM4" s="50"/>
      <c r="AN4" s="50"/>
      <c r="AO4" s="50"/>
      <c r="AP4" s="50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</row>
    <row r="5" spans="1:57" ht="12.95" customHeight="1" x14ac:dyDescent="0.25">
      <c r="N5" s="92" t="s">
        <v>108</v>
      </c>
      <c r="O5" s="51" t="s">
        <v>109</v>
      </c>
      <c r="P5" s="52" t="s">
        <v>110</v>
      </c>
      <c r="Q5" s="52" t="s">
        <v>111</v>
      </c>
      <c r="R5" s="52" t="s">
        <v>112</v>
      </c>
      <c r="S5" s="53" t="s">
        <v>113</v>
      </c>
      <c r="T5" s="54" t="s">
        <v>114</v>
      </c>
      <c r="U5" s="54" t="s">
        <v>115</v>
      </c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6"/>
      <c r="AQ5" s="55"/>
      <c r="AR5" s="55"/>
      <c r="AS5" s="55"/>
      <c r="AT5" s="55"/>
      <c r="AU5" s="55"/>
      <c r="AV5" s="55"/>
      <c r="AW5" s="55"/>
    </row>
    <row r="6" spans="1:57" ht="12.95" customHeight="1" x14ac:dyDescent="0.25">
      <c r="N6" s="93"/>
      <c r="O6" s="57"/>
      <c r="P6" s="58"/>
      <c r="Q6" s="58"/>
      <c r="R6" s="58"/>
      <c r="S6" s="59"/>
      <c r="T6" s="60"/>
      <c r="U6" s="61" t="s">
        <v>116</v>
      </c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9"/>
      <c r="AM6" s="50"/>
      <c r="AN6" s="50"/>
      <c r="AO6" s="50"/>
      <c r="AP6" s="50"/>
      <c r="AQ6" s="48"/>
      <c r="AR6" s="48"/>
      <c r="AS6" s="48"/>
      <c r="AT6" s="48"/>
      <c r="AU6" s="48"/>
      <c r="AV6" s="48"/>
      <c r="AW6" s="48"/>
    </row>
    <row r="7" spans="1:57" ht="12.95" customHeight="1" x14ac:dyDescent="0.25">
      <c r="N7" s="62" t="s">
        <v>117</v>
      </c>
      <c r="O7" s="63">
        <v>1389</v>
      </c>
      <c r="P7" s="64">
        <v>1615</v>
      </c>
      <c r="Q7" s="64">
        <v>1762</v>
      </c>
      <c r="R7" s="64">
        <v>1964</v>
      </c>
      <c r="S7" s="65">
        <v>2155</v>
      </c>
      <c r="T7" s="66">
        <v>1794</v>
      </c>
      <c r="U7" s="66">
        <v>2215</v>
      </c>
      <c r="AH7" s="48"/>
      <c r="AI7" s="48"/>
      <c r="AJ7" s="48"/>
      <c r="AK7" s="48"/>
      <c r="AL7" s="49"/>
      <c r="AM7" s="50"/>
      <c r="AN7" s="50"/>
      <c r="AO7" s="50"/>
      <c r="AP7" s="50"/>
      <c r="AQ7" s="48"/>
      <c r="AR7" s="48"/>
      <c r="AS7" s="48"/>
      <c r="AT7" s="48"/>
      <c r="AU7" s="48"/>
      <c r="AV7" s="48"/>
      <c r="AW7" s="48"/>
    </row>
    <row r="8" spans="1:57" ht="12.95" customHeight="1" x14ac:dyDescent="0.25">
      <c r="N8" s="62" t="s">
        <v>118</v>
      </c>
      <c r="O8" s="63">
        <v>1543</v>
      </c>
      <c r="P8" s="64">
        <v>1690</v>
      </c>
      <c r="Q8" s="64">
        <v>1902</v>
      </c>
      <c r="R8" s="64">
        <v>2201</v>
      </c>
      <c r="S8" s="65">
        <v>2511</v>
      </c>
      <c r="T8" s="66">
        <v>1973</v>
      </c>
      <c r="U8" s="66">
        <v>24592</v>
      </c>
      <c r="AH8" s="48"/>
      <c r="AI8" s="48"/>
      <c r="AJ8" s="48"/>
      <c r="AK8" s="48"/>
      <c r="AL8" s="49"/>
      <c r="AM8" s="50"/>
      <c r="AN8" s="50"/>
      <c r="AO8" s="50"/>
      <c r="AP8" s="50"/>
      <c r="AQ8" s="48"/>
      <c r="AR8" s="48"/>
      <c r="AS8" s="48"/>
      <c r="AT8" s="48"/>
      <c r="AU8" s="48"/>
      <c r="AV8" s="48"/>
      <c r="AW8" s="48"/>
    </row>
    <row r="9" spans="1:57" ht="12.95" customHeight="1" x14ac:dyDescent="0.25">
      <c r="J9" s="45"/>
      <c r="N9" s="62" t="s">
        <v>119</v>
      </c>
      <c r="O9" s="63">
        <v>1617</v>
      </c>
      <c r="P9" s="64">
        <v>1796</v>
      </c>
      <c r="Q9" s="64">
        <v>2046</v>
      </c>
      <c r="R9" s="64">
        <v>2431</v>
      </c>
      <c r="S9" s="65">
        <v>2902</v>
      </c>
      <c r="T9" s="66">
        <v>2196</v>
      </c>
      <c r="U9" s="66">
        <v>33082</v>
      </c>
      <c r="AH9" s="48"/>
      <c r="AI9" s="48"/>
      <c r="AJ9" s="48"/>
      <c r="AK9" s="48"/>
      <c r="AL9" s="49"/>
      <c r="AM9" s="50"/>
      <c r="AN9" s="50"/>
      <c r="AO9" s="50"/>
      <c r="AP9" s="50"/>
      <c r="AQ9" s="48"/>
      <c r="AR9" s="48"/>
      <c r="AS9" s="48"/>
      <c r="AT9" s="48"/>
      <c r="AU9" s="48"/>
      <c r="AV9" s="48"/>
      <c r="AW9" s="48"/>
    </row>
    <row r="10" spans="1:57" ht="12.95" customHeight="1" x14ac:dyDescent="0.25">
      <c r="N10" s="62" t="s">
        <v>120</v>
      </c>
      <c r="O10" s="63">
        <v>1600</v>
      </c>
      <c r="P10" s="64">
        <v>1804</v>
      </c>
      <c r="Q10" s="64">
        <v>2083</v>
      </c>
      <c r="R10" s="64">
        <v>2463</v>
      </c>
      <c r="S10" s="65">
        <v>2916</v>
      </c>
      <c r="T10" s="66">
        <v>2219</v>
      </c>
      <c r="U10" s="66">
        <v>29825</v>
      </c>
      <c r="AH10" s="48"/>
      <c r="AI10" s="48"/>
      <c r="AJ10" s="48"/>
      <c r="AK10" s="48"/>
      <c r="AL10" s="49"/>
      <c r="AM10" s="50"/>
      <c r="AN10" s="50"/>
      <c r="AO10" s="50"/>
      <c r="AP10" s="50"/>
      <c r="AQ10" s="48"/>
      <c r="AR10" s="48"/>
      <c r="AS10" s="48"/>
      <c r="AT10" s="48"/>
      <c r="AU10" s="48"/>
      <c r="AV10" s="48"/>
      <c r="AW10" s="48"/>
    </row>
    <row r="11" spans="1:57" ht="12.95" customHeight="1" x14ac:dyDescent="0.25">
      <c r="J11" s="68"/>
      <c r="N11" s="62" t="s">
        <v>121</v>
      </c>
      <c r="O11" s="63">
        <v>1591</v>
      </c>
      <c r="P11" s="64">
        <v>1797</v>
      </c>
      <c r="Q11" s="64">
        <v>2087</v>
      </c>
      <c r="R11" s="64">
        <v>2464</v>
      </c>
      <c r="S11" s="65">
        <v>2923</v>
      </c>
      <c r="T11" s="66">
        <v>2216</v>
      </c>
      <c r="U11" s="66">
        <v>29052</v>
      </c>
      <c r="AH11" s="48"/>
      <c r="AI11" s="48"/>
      <c r="AJ11" s="48"/>
      <c r="AK11" s="48"/>
      <c r="AL11" s="49"/>
      <c r="AM11" s="50"/>
      <c r="AN11" s="50"/>
      <c r="AO11" s="50"/>
      <c r="AP11" s="50"/>
      <c r="AQ11" s="48"/>
      <c r="AR11" s="48"/>
      <c r="AS11" s="48"/>
      <c r="AT11" s="48"/>
      <c r="AU11" s="48"/>
      <c r="AV11" s="48"/>
      <c r="AW11" s="48"/>
    </row>
    <row r="12" spans="1:57" ht="12.95" customHeight="1" x14ac:dyDescent="0.25">
      <c r="J12" s="68"/>
      <c r="N12" s="62" t="s">
        <v>122</v>
      </c>
      <c r="O12" s="63">
        <v>1601</v>
      </c>
      <c r="P12" s="64">
        <v>1810</v>
      </c>
      <c r="Q12" s="64">
        <v>2084</v>
      </c>
      <c r="R12" s="64">
        <v>2469</v>
      </c>
      <c r="S12" s="65">
        <v>2945</v>
      </c>
      <c r="T12" s="66">
        <v>2226</v>
      </c>
      <c r="U12" s="66">
        <v>34992</v>
      </c>
      <c r="AH12" s="48"/>
      <c r="AI12" s="48"/>
      <c r="AJ12" s="48"/>
      <c r="AK12" s="48"/>
      <c r="AL12" s="49"/>
      <c r="AM12" s="50"/>
      <c r="AN12" s="50"/>
      <c r="AO12" s="50"/>
      <c r="AP12" s="50"/>
      <c r="AQ12" s="48"/>
      <c r="AR12" s="48"/>
      <c r="AS12" s="48"/>
      <c r="AT12" s="48"/>
      <c r="AU12" s="48"/>
      <c r="AV12" s="48"/>
      <c r="AW12" s="48"/>
    </row>
    <row r="13" spans="1:57" ht="12.95" customHeight="1" x14ac:dyDescent="0.25">
      <c r="J13" s="68"/>
      <c r="N13" s="62" t="s">
        <v>123</v>
      </c>
      <c r="O13" s="63">
        <v>1596</v>
      </c>
      <c r="P13" s="64">
        <v>1806</v>
      </c>
      <c r="Q13" s="64">
        <v>2083</v>
      </c>
      <c r="R13" s="64">
        <v>2512</v>
      </c>
      <c r="S13" s="65">
        <v>3045</v>
      </c>
      <c r="T13" s="66">
        <v>2279</v>
      </c>
      <c r="U13" s="66">
        <v>43141</v>
      </c>
      <c r="AH13" s="48"/>
      <c r="AI13" s="48"/>
      <c r="AJ13" s="48"/>
      <c r="AK13" s="48"/>
      <c r="AL13" s="49"/>
      <c r="AM13" s="50"/>
      <c r="AN13" s="50"/>
      <c r="AO13" s="50"/>
      <c r="AP13" s="50"/>
      <c r="AQ13" s="48"/>
      <c r="AR13" s="48"/>
      <c r="AS13" s="48"/>
      <c r="AT13" s="48"/>
      <c r="AU13" s="48"/>
      <c r="AV13" s="48"/>
      <c r="AW13" s="48"/>
    </row>
    <row r="14" spans="1:57" ht="12.95" customHeight="1" x14ac:dyDescent="0.25">
      <c r="J14" s="68"/>
      <c r="N14" s="62" t="s">
        <v>124</v>
      </c>
      <c r="O14" s="63">
        <v>1613</v>
      </c>
      <c r="P14" s="64">
        <v>1816</v>
      </c>
      <c r="Q14" s="64">
        <v>2087</v>
      </c>
      <c r="R14" s="64">
        <v>2469</v>
      </c>
      <c r="S14" s="65">
        <v>2958</v>
      </c>
      <c r="T14" s="66">
        <v>2233</v>
      </c>
      <c r="U14" s="66">
        <v>52254</v>
      </c>
      <c r="AH14" s="48"/>
      <c r="AI14" s="48"/>
      <c r="AJ14" s="48"/>
      <c r="AK14" s="48"/>
      <c r="AL14" s="49"/>
      <c r="AM14" s="50"/>
      <c r="AN14" s="50"/>
      <c r="AO14" s="50"/>
      <c r="AP14" s="50"/>
      <c r="AQ14" s="48"/>
      <c r="AR14" s="48"/>
      <c r="AS14" s="48"/>
      <c r="AT14" s="48"/>
      <c r="AU14" s="48"/>
      <c r="AV14" s="48"/>
      <c r="AW14" s="48"/>
    </row>
    <row r="15" spans="1:57" ht="12.95" customHeight="1" x14ac:dyDescent="0.25">
      <c r="J15" s="68"/>
      <c r="N15" s="69" t="s">
        <v>125</v>
      </c>
      <c r="O15" s="70">
        <v>1610</v>
      </c>
      <c r="P15" s="71">
        <v>1806</v>
      </c>
      <c r="Q15" s="71">
        <v>2071</v>
      </c>
      <c r="R15" s="71">
        <v>2495</v>
      </c>
      <c r="S15" s="72">
        <v>3130</v>
      </c>
      <c r="T15" s="73">
        <v>2280</v>
      </c>
      <c r="U15" s="73">
        <v>48046</v>
      </c>
      <c r="AH15" s="48"/>
      <c r="AI15" s="48"/>
      <c r="AJ15" s="48"/>
      <c r="AK15" s="48"/>
      <c r="AL15" s="49"/>
      <c r="AM15" s="50"/>
      <c r="AN15" s="50"/>
      <c r="AO15" s="50"/>
      <c r="AP15" s="50"/>
      <c r="AQ15" s="48"/>
      <c r="AR15" s="48"/>
      <c r="AS15" s="48"/>
      <c r="AT15" s="48"/>
      <c r="AU15" s="48"/>
      <c r="AV15" s="48"/>
      <c r="AW15" s="48"/>
      <c r="AX15" s="74"/>
      <c r="AY15" s="75"/>
      <c r="AZ15" s="75"/>
      <c r="BA15" s="75"/>
      <c r="BB15" s="75"/>
      <c r="BC15" s="75"/>
      <c r="BD15" s="75"/>
      <c r="BE15" s="75"/>
    </row>
    <row r="16" spans="1:57" ht="12.95" customHeight="1" x14ac:dyDescent="0.25">
      <c r="J16" s="68"/>
      <c r="AG16" s="48"/>
      <c r="AH16" s="48"/>
      <c r="AI16" s="48"/>
      <c r="AJ16" s="48"/>
      <c r="AK16" s="48"/>
      <c r="AL16" s="49"/>
      <c r="AM16" s="50"/>
      <c r="AN16" s="50"/>
      <c r="AO16" s="50"/>
      <c r="AP16" s="50"/>
      <c r="AQ16" s="48"/>
      <c r="AR16" s="48"/>
      <c r="AS16" s="48"/>
      <c r="AT16" s="48"/>
      <c r="AU16" s="48"/>
      <c r="AV16" s="48"/>
      <c r="AW16" s="48"/>
      <c r="AX16" s="74"/>
      <c r="AY16" s="75"/>
      <c r="AZ16" s="75"/>
      <c r="BA16" s="75"/>
      <c r="BB16" s="75"/>
      <c r="BC16" s="75"/>
      <c r="BD16" s="75"/>
      <c r="BE16" s="75"/>
    </row>
    <row r="17" spans="1:57" ht="12.95" customHeight="1" x14ac:dyDescent="0.25">
      <c r="J17" s="6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9"/>
      <c r="AM17" s="50"/>
      <c r="AN17" s="50"/>
      <c r="AO17" s="50"/>
      <c r="AP17" s="50"/>
      <c r="AQ17" s="48"/>
      <c r="AR17" s="48"/>
      <c r="AS17" s="48"/>
      <c r="AT17" s="48"/>
      <c r="AU17" s="48"/>
      <c r="AV17" s="48"/>
      <c r="AW17" s="48"/>
      <c r="AX17" s="74"/>
      <c r="AY17" s="75"/>
      <c r="AZ17" s="75"/>
      <c r="BA17" s="75"/>
      <c r="BB17" s="75"/>
      <c r="BC17" s="75"/>
      <c r="BD17" s="75"/>
      <c r="BE17" s="75"/>
    </row>
    <row r="18" spans="1:57" ht="12.95" customHeight="1" x14ac:dyDescent="0.25">
      <c r="J18" s="6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9"/>
      <c r="AM18" s="50"/>
      <c r="AN18" s="50"/>
      <c r="AO18" s="50"/>
      <c r="AP18" s="50"/>
      <c r="AQ18" s="48"/>
      <c r="AR18" s="48"/>
      <c r="AS18" s="48"/>
      <c r="AT18" s="48"/>
      <c r="AU18" s="48"/>
      <c r="AV18" s="48"/>
      <c r="AW18" s="48"/>
      <c r="AX18" s="74"/>
      <c r="AY18" s="75"/>
      <c r="AZ18" s="75"/>
      <c r="BA18" s="75"/>
      <c r="BB18" s="75"/>
      <c r="BC18" s="75"/>
      <c r="BD18" s="75"/>
      <c r="BE18" s="75"/>
    </row>
    <row r="19" spans="1:57" ht="12.95" customHeight="1" x14ac:dyDescent="0.25">
      <c r="J19" s="6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9"/>
      <c r="AM19" s="50"/>
      <c r="AN19" s="50"/>
      <c r="AO19" s="50"/>
      <c r="AP19" s="50"/>
      <c r="AQ19" s="48"/>
      <c r="AR19" s="48"/>
      <c r="AS19" s="48"/>
      <c r="AT19" s="48"/>
      <c r="AU19" s="48"/>
      <c r="AV19" s="48"/>
      <c r="AW19" s="48"/>
      <c r="AX19" s="74"/>
      <c r="AY19" s="75"/>
      <c r="AZ19" s="75"/>
      <c r="BA19" s="75"/>
      <c r="BB19" s="75"/>
      <c r="BC19" s="75"/>
      <c r="BD19" s="75"/>
      <c r="BE19" s="75"/>
    </row>
    <row r="20" spans="1:57" ht="12.95" customHeight="1" x14ac:dyDescent="0.25">
      <c r="J20" s="6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9"/>
      <c r="AM20" s="50"/>
      <c r="AN20" s="50"/>
      <c r="AO20" s="50"/>
      <c r="AP20" s="50"/>
      <c r="AQ20" s="48"/>
      <c r="AR20" s="48"/>
      <c r="AS20" s="48"/>
      <c r="AT20" s="48"/>
      <c r="AU20" s="48"/>
      <c r="AV20" s="48"/>
      <c r="AW20" s="48"/>
      <c r="AX20" s="56"/>
      <c r="AY20" s="56"/>
      <c r="AZ20" s="56"/>
      <c r="BA20" s="56"/>
      <c r="BB20" s="56"/>
      <c r="BC20" s="56"/>
      <c r="BD20" s="56"/>
      <c r="BE20" s="75"/>
    </row>
    <row r="21" spans="1:57" ht="12.95" customHeight="1" x14ac:dyDescent="0.25">
      <c r="J21" s="68"/>
      <c r="O21" s="43" t="s">
        <v>138</v>
      </c>
      <c r="P21" s="43"/>
      <c r="Q21" s="43"/>
      <c r="R21" s="43"/>
      <c r="S21" s="43"/>
      <c r="T21" s="43"/>
      <c r="U21" s="43"/>
      <c r="V21" s="87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9"/>
      <c r="AM21" s="50"/>
      <c r="AN21" s="50"/>
      <c r="AO21" s="50"/>
      <c r="AP21" s="50"/>
      <c r="AQ21" s="48"/>
      <c r="AR21" s="48"/>
      <c r="AS21" s="48"/>
      <c r="AT21" s="48"/>
      <c r="AU21" s="48"/>
      <c r="AV21" s="48"/>
      <c r="AW21" s="48"/>
      <c r="AX21" s="74"/>
      <c r="AY21" s="75"/>
      <c r="AZ21" s="75"/>
      <c r="BA21" s="75"/>
      <c r="BB21" s="75"/>
      <c r="BC21" s="75"/>
      <c r="BD21" s="75"/>
      <c r="BE21" s="75"/>
    </row>
    <row r="22" spans="1:57" ht="12.95" customHeight="1" x14ac:dyDescent="0.25">
      <c r="J22" s="68"/>
      <c r="O22" s="44"/>
      <c r="P22" s="44"/>
      <c r="Q22" s="44"/>
      <c r="R22" s="44"/>
      <c r="S22" s="44"/>
      <c r="T22" s="44"/>
      <c r="U22" s="46" t="s">
        <v>127</v>
      </c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9"/>
      <c r="AM22" s="50"/>
      <c r="AN22" s="50"/>
      <c r="AO22" s="50"/>
      <c r="AP22" s="50"/>
      <c r="AQ22" s="48"/>
      <c r="AR22" s="48"/>
      <c r="AS22" s="48"/>
      <c r="AT22" s="48"/>
      <c r="AU22" s="48"/>
      <c r="AV22" s="48"/>
      <c r="AW22" s="48"/>
      <c r="AX22" s="74"/>
      <c r="AY22" s="75"/>
      <c r="AZ22" s="75"/>
      <c r="BA22" s="75"/>
      <c r="BB22" s="75"/>
      <c r="BC22" s="75"/>
      <c r="BD22" s="75"/>
      <c r="BE22" s="75"/>
    </row>
    <row r="23" spans="1:57" ht="12.95" customHeight="1" x14ac:dyDescent="0.25">
      <c r="J23" s="68"/>
      <c r="O23" s="76"/>
      <c r="P23" s="77" t="s">
        <v>128</v>
      </c>
      <c r="Q23" s="77"/>
      <c r="R23" s="77"/>
      <c r="S23" s="77"/>
      <c r="T23" s="77"/>
      <c r="U23" s="78"/>
      <c r="V23" s="8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9"/>
      <c r="AM23" s="50"/>
      <c r="AN23" s="50"/>
      <c r="AO23" s="50"/>
      <c r="AP23" s="50"/>
      <c r="AQ23" s="48"/>
      <c r="AR23" s="48"/>
      <c r="AS23" s="48"/>
      <c r="AT23" s="48"/>
      <c r="AU23" s="48"/>
      <c r="AV23" s="48"/>
      <c r="AW23" s="48"/>
      <c r="AX23" s="74"/>
      <c r="AY23" s="75"/>
      <c r="AZ23" s="75"/>
      <c r="BA23" s="75"/>
      <c r="BB23" s="75"/>
      <c r="BC23" s="75"/>
      <c r="BD23" s="75"/>
      <c r="BE23" s="75"/>
    </row>
    <row r="24" spans="1:57" ht="12.95" customHeight="1" x14ac:dyDescent="0.25">
      <c r="J24" s="68"/>
      <c r="O24" s="79"/>
      <c r="P24" s="80" t="s">
        <v>129</v>
      </c>
      <c r="Q24" s="58" t="s">
        <v>130</v>
      </c>
      <c r="R24" s="58" t="s">
        <v>131</v>
      </c>
      <c r="S24" s="58" t="s">
        <v>132</v>
      </c>
      <c r="T24" s="58" t="s">
        <v>133</v>
      </c>
      <c r="U24" s="59" t="s">
        <v>134</v>
      </c>
      <c r="V24" s="89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9"/>
      <c r="AM24" s="50"/>
      <c r="AN24" s="50"/>
      <c r="AO24" s="50"/>
      <c r="AP24" s="50"/>
      <c r="AQ24" s="48"/>
      <c r="AR24" s="48"/>
      <c r="AS24" s="48"/>
      <c r="AT24" s="48"/>
      <c r="AU24" s="48"/>
      <c r="AV24" s="48"/>
      <c r="AW24" s="48"/>
      <c r="AX24" s="74"/>
      <c r="AY24" s="75"/>
      <c r="AZ24" s="75"/>
      <c r="BA24" s="75"/>
      <c r="BB24" s="75"/>
      <c r="BC24" s="75"/>
      <c r="BD24" s="75"/>
      <c r="BE24" s="75"/>
    </row>
    <row r="25" spans="1:57" ht="12.95" customHeight="1" x14ac:dyDescent="0.25">
      <c r="J25" s="68"/>
      <c r="O25" s="81">
        <v>18</v>
      </c>
      <c r="P25" s="82">
        <v>1388.33</v>
      </c>
      <c r="Q25" s="64">
        <v>1593.06</v>
      </c>
      <c r="R25" s="64">
        <v>1728.26</v>
      </c>
      <c r="S25" s="64">
        <v>1918.7</v>
      </c>
      <c r="T25" s="64">
        <v>2071.59</v>
      </c>
      <c r="U25" s="65">
        <v>1746.25</v>
      </c>
      <c r="V25" s="8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9"/>
      <c r="AM25" s="50"/>
      <c r="AN25" s="50"/>
      <c r="AO25" s="50"/>
      <c r="AP25" s="50"/>
      <c r="AQ25" s="48"/>
      <c r="AR25" s="48"/>
      <c r="AS25" s="48"/>
      <c r="AT25" s="48"/>
      <c r="AU25" s="48"/>
      <c r="AV25" s="48"/>
      <c r="AW25" s="48"/>
      <c r="AX25" s="74"/>
      <c r="AY25" s="75"/>
      <c r="AZ25" s="75"/>
      <c r="BA25" s="75"/>
      <c r="BB25" s="75"/>
      <c r="BC25" s="75"/>
      <c r="BD25" s="75"/>
      <c r="BE25" s="75"/>
    </row>
    <row r="26" spans="1:57" ht="12.95" customHeight="1" x14ac:dyDescent="0.25">
      <c r="O26" s="81">
        <f t="shared" ref="O26:O66" si="0">O25+1</f>
        <v>19</v>
      </c>
      <c r="P26" s="82">
        <v>1422.17</v>
      </c>
      <c r="Q26" s="64">
        <v>1621.34</v>
      </c>
      <c r="R26" s="64">
        <v>1775.14</v>
      </c>
      <c r="S26" s="64">
        <v>1992.91</v>
      </c>
      <c r="T26" s="64">
        <v>2192.13</v>
      </c>
      <c r="U26" s="65">
        <v>1810.21</v>
      </c>
      <c r="V26" s="8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9"/>
      <c r="AM26" s="50"/>
      <c r="AN26" s="50"/>
      <c r="AO26" s="50"/>
      <c r="AP26" s="50"/>
      <c r="AQ26" s="48"/>
      <c r="AR26" s="48"/>
      <c r="AS26" s="48"/>
      <c r="AT26" s="48"/>
      <c r="AU26" s="48"/>
      <c r="AV26" s="48"/>
      <c r="AW26" s="48"/>
      <c r="AX26" s="74"/>
      <c r="AY26" s="75"/>
      <c r="AZ26" s="75"/>
      <c r="BA26" s="75"/>
      <c r="BB26" s="75"/>
      <c r="BC26" s="75"/>
      <c r="BD26" s="75"/>
      <c r="BE26" s="75"/>
    </row>
    <row r="27" spans="1:57" ht="12.95" customHeight="1" x14ac:dyDescent="0.25">
      <c r="O27" s="81">
        <f t="shared" si="0"/>
        <v>20</v>
      </c>
      <c r="P27" s="82">
        <v>1452.79</v>
      </c>
      <c r="Q27" s="64">
        <v>1647.26</v>
      </c>
      <c r="R27" s="64">
        <v>1818.15</v>
      </c>
      <c r="S27" s="64">
        <v>2060.87</v>
      </c>
      <c r="T27" s="64">
        <v>2302.0100000000002</v>
      </c>
      <c r="U27" s="65">
        <v>1868.77</v>
      </c>
      <c r="V27" s="88"/>
      <c r="AB27" s="49"/>
      <c r="AC27" s="49"/>
      <c r="AD27" s="49"/>
      <c r="AE27" s="74"/>
      <c r="AF27" s="74"/>
      <c r="AG27" s="49"/>
      <c r="AH27" s="49"/>
      <c r="AI27" s="49"/>
      <c r="AJ27" s="49"/>
      <c r="AK27" s="49"/>
      <c r="AL27" s="49"/>
      <c r="AM27" s="49"/>
      <c r="AN27" s="49"/>
      <c r="AO27" s="49"/>
      <c r="AP27" s="50"/>
      <c r="AQ27" s="48"/>
      <c r="AR27" s="48"/>
      <c r="AS27" s="48"/>
      <c r="AT27" s="48"/>
      <c r="AU27" s="48"/>
      <c r="AV27" s="48"/>
      <c r="AW27" s="48"/>
      <c r="AX27" s="74"/>
      <c r="AY27" s="75"/>
      <c r="AZ27" s="75"/>
      <c r="BA27" s="75"/>
      <c r="BB27" s="75"/>
      <c r="BC27" s="75"/>
      <c r="BD27" s="75"/>
      <c r="BE27" s="75"/>
    </row>
    <row r="28" spans="1:57" ht="12.95" customHeight="1" x14ac:dyDescent="0.25">
      <c r="O28" s="81">
        <f t="shared" si="0"/>
        <v>21</v>
      </c>
      <c r="P28" s="82">
        <v>1480.35</v>
      </c>
      <c r="Q28" s="64">
        <v>1670.9</v>
      </c>
      <c r="R28" s="64">
        <v>1857.45</v>
      </c>
      <c r="S28" s="64">
        <v>2122.83</v>
      </c>
      <c r="T28" s="64">
        <v>2401.7199999999998</v>
      </c>
      <c r="U28" s="65">
        <v>1922.16</v>
      </c>
      <c r="V28" s="88"/>
      <c r="AB28" s="50"/>
      <c r="AC28" s="83"/>
      <c r="AD28" s="83"/>
      <c r="AE28" s="84"/>
      <c r="AF28" s="84"/>
      <c r="AG28" s="83"/>
      <c r="AH28" s="83"/>
      <c r="AI28" s="83"/>
      <c r="AJ28" s="83"/>
      <c r="AK28" s="83"/>
      <c r="AL28" s="83"/>
      <c r="AM28" s="83"/>
      <c r="AN28" s="83"/>
      <c r="AO28" s="83"/>
      <c r="AP28" s="50"/>
      <c r="AQ28" s="48"/>
      <c r="AR28" s="48"/>
      <c r="AS28" s="48"/>
      <c r="AT28" s="48"/>
      <c r="AU28" s="48"/>
      <c r="AV28" s="48"/>
      <c r="AW28" s="48"/>
      <c r="AX28" s="74"/>
      <c r="AY28" s="75"/>
      <c r="AZ28" s="75"/>
      <c r="BA28" s="75"/>
      <c r="BB28" s="75"/>
      <c r="BC28" s="75"/>
      <c r="BD28" s="75"/>
      <c r="BE28" s="75"/>
    </row>
    <row r="29" spans="1:57" ht="12.95" customHeight="1" x14ac:dyDescent="0.25">
      <c r="O29" s="81">
        <f t="shared" si="0"/>
        <v>22</v>
      </c>
      <c r="P29" s="82">
        <v>1504.98</v>
      </c>
      <c r="Q29" s="64">
        <v>1692.37</v>
      </c>
      <c r="R29" s="64">
        <v>1893.19</v>
      </c>
      <c r="S29" s="64">
        <v>2179.0500000000002</v>
      </c>
      <c r="T29" s="64">
        <v>2491.6999999999998</v>
      </c>
      <c r="U29" s="65">
        <v>1970.61</v>
      </c>
      <c r="V29" s="88"/>
      <c r="AB29" s="50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50"/>
      <c r="AQ29" s="48"/>
      <c r="AR29" s="48"/>
      <c r="AS29" s="48"/>
      <c r="AT29" s="48"/>
      <c r="AU29" s="48"/>
      <c r="AV29" s="48"/>
      <c r="AW29" s="48"/>
      <c r="AX29" s="74"/>
      <c r="AY29" s="75"/>
      <c r="AZ29" s="75"/>
      <c r="BA29" s="75"/>
      <c r="BB29" s="75"/>
      <c r="BC29" s="75"/>
      <c r="BD29" s="75"/>
      <c r="BE29" s="75"/>
    </row>
    <row r="30" spans="1:57" ht="12.95" customHeight="1" x14ac:dyDescent="0.25">
      <c r="A30" s="43"/>
      <c r="O30" s="81">
        <f t="shared" si="0"/>
        <v>23</v>
      </c>
      <c r="P30" s="82">
        <v>1526.83</v>
      </c>
      <c r="Q30" s="64">
        <v>1711.76</v>
      </c>
      <c r="R30" s="64">
        <v>1925.52</v>
      </c>
      <c r="S30" s="64">
        <v>2229.7800000000002</v>
      </c>
      <c r="T30" s="64">
        <v>2572.44</v>
      </c>
      <c r="U30" s="65">
        <v>2014.34</v>
      </c>
      <c r="V30" s="88"/>
    </row>
    <row r="31" spans="1:57" ht="12.95" customHeight="1" x14ac:dyDescent="0.25">
      <c r="O31" s="81">
        <f t="shared" si="0"/>
        <v>24</v>
      </c>
      <c r="P31" s="82">
        <v>1546.04</v>
      </c>
      <c r="Q31" s="64">
        <v>1729.16</v>
      </c>
      <c r="R31" s="64">
        <v>1954.6</v>
      </c>
      <c r="S31" s="64">
        <v>2275.2800000000002</v>
      </c>
      <c r="T31" s="64">
        <v>2644.38</v>
      </c>
      <c r="U31" s="65">
        <v>2053.58</v>
      </c>
      <c r="V31" s="88"/>
    </row>
    <row r="32" spans="1:57" ht="12.95" customHeight="1" x14ac:dyDescent="0.25">
      <c r="O32" s="81">
        <f t="shared" si="0"/>
        <v>25</v>
      </c>
      <c r="P32" s="82">
        <v>1562.75</v>
      </c>
      <c r="Q32" s="64">
        <v>1744.68</v>
      </c>
      <c r="R32" s="64">
        <v>1980.57</v>
      </c>
      <c r="S32" s="64">
        <v>2315.8000000000002</v>
      </c>
      <c r="T32" s="64">
        <v>2708.01</v>
      </c>
      <c r="U32" s="65">
        <v>2088.54</v>
      </c>
      <c r="V32" s="88"/>
    </row>
    <row r="33" spans="1:22" ht="12.95" customHeight="1" x14ac:dyDescent="0.25">
      <c r="O33" s="81">
        <f t="shared" si="0"/>
        <v>26</v>
      </c>
      <c r="P33" s="82">
        <v>1577.1</v>
      </c>
      <c r="Q33" s="64">
        <v>1758.4</v>
      </c>
      <c r="R33" s="64">
        <v>2003.59</v>
      </c>
      <c r="S33" s="64">
        <v>2351.6</v>
      </c>
      <c r="T33" s="64">
        <v>2763.78</v>
      </c>
      <c r="U33" s="65">
        <v>2119.4499999999998</v>
      </c>
      <c r="V33" s="88"/>
    </row>
    <row r="34" spans="1:22" ht="12.95" customHeight="1" x14ac:dyDescent="0.25">
      <c r="B34" s="45"/>
      <c r="C34" s="45"/>
      <c r="D34" s="45"/>
      <c r="E34" s="45"/>
      <c r="F34" s="45"/>
      <c r="G34" s="45"/>
      <c r="H34" s="45"/>
      <c r="I34" s="45"/>
      <c r="J34" s="45"/>
      <c r="O34" s="81">
        <f t="shared" si="0"/>
        <v>27</v>
      </c>
      <c r="P34" s="82">
        <v>1589.24</v>
      </c>
      <c r="Q34" s="64">
        <v>1770.43</v>
      </c>
      <c r="R34" s="64">
        <v>2023.81</v>
      </c>
      <c r="S34" s="64">
        <v>2382.9299999999998</v>
      </c>
      <c r="T34" s="64">
        <v>2812.17</v>
      </c>
      <c r="U34" s="65">
        <v>2146.54</v>
      </c>
      <c r="V34" s="88"/>
    </row>
    <row r="35" spans="1:22" ht="12.95" customHeight="1" x14ac:dyDescent="0.25">
      <c r="J35" s="45"/>
      <c r="O35" s="81">
        <f t="shared" si="0"/>
        <v>28</v>
      </c>
      <c r="P35" s="82">
        <v>1599.31</v>
      </c>
      <c r="Q35" s="64">
        <v>1780.85</v>
      </c>
      <c r="R35" s="64">
        <v>2041.38</v>
      </c>
      <c r="S35" s="64">
        <v>2410.0500000000002</v>
      </c>
      <c r="T35" s="64">
        <v>2853.63</v>
      </c>
      <c r="U35" s="65">
        <v>2170.02</v>
      </c>
      <c r="V35" s="88"/>
    </row>
    <row r="36" spans="1:22" ht="12.9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O36" s="81">
        <f t="shared" si="0"/>
        <v>29</v>
      </c>
      <c r="P36" s="82">
        <v>1607.44</v>
      </c>
      <c r="Q36" s="64">
        <v>1789.77</v>
      </c>
      <c r="R36" s="64">
        <v>2056.46</v>
      </c>
      <c r="S36" s="64">
        <v>2433.2199999999998</v>
      </c>
      <c r="T36" s="64">
        <v>2888.64</v>
      </c>
      <c r="U36" s="65">
        <v>2190.13</v>
      </c>
      <c r="V36" s="88"/>
    </row>
    <row r="37" spans="1:22" ht="12.95" customHeight="1" x14ac:dyDescent="0.2">
      <c r="A37" s="68"/>
      <c r="B37" s="68"/>
      <c r="C37" s="68"/>
      <c r="D37" s="68"/>
      <c r="E37" s="68"/>
      <c r="F37" s="68"/>
      <c r="G37" s="68"/>
      <c r="H37" s="68"/>
      <c r="I37" s="85"/>
      <c r="O37" s="81">
        <f t="shared" si="0"/>
        <v>30</v>
      </c>
      <c r="P37" s="82">
        <v>1613.79</v>
      </c>
      <c r="Q37" s="64">
        <v>1797.28</v>
      </c>
      <c r="R37" s="64">
        <v>2069.1999999999998</v>
      </c>
      <c r="S37" s="64">
        <v>2452.67</v>
      </c>
      <c r="T37" s="64">
        <v>2917.66</v>
      </c>
      <c r="U37" s="65">
        <v>2207.08</v>
      </c>
      <c r="V37" s="88"/>
    </row>
    <row r="38" spans="1:22" ht="12.9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O38" s="81">
        <f t="shared" si="0"/>
        <v>31</v>
      </c>
      <c r="P38" s="82">
        <v>1618.49</v>
      </c>
      <c r="Q38" s="64">
        <v>1803.47</v>
      </c>
      <c r="R38" s="64">
        <v>2079.75</v>
      </c>
      <c r="S38" s="64">
        <v>2468.69</v>
      </c>
      <c r="T38" s="64">
        <v>2941.15</v>
      </c>
      <c r="U38" s="65">
        <v>2221.1</v>
      </c>
      <c r="V38" s="88"/>
    </row>
    <row r="39" spans="1:22" s="45" customFormat="1" ht="12.9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39"/>
      <c r="O39" s="81">
        <f t="shared" si="0"/>
        <v>32</v>
      </c>
      <c r="P39" s="82">
        <v>1621.68</v>
      </c>
      <c r="Q39" s="64">
        <v>1808.44</v>
      </c>
      <c r="R39" s="64">
        <v>2088.2600000000002</v>
      </c>
      <c r="S39" s="64">
        <v>2481.5100000000002</v>
      </c>
      <c r="T39" s="64">
        <v>2959.58</v>
      </c>
      <c r="U39" s="65">
        <v>2232.42</v>
      </c>
      <c r="V39" s="88"/>
    </row>
    <row r="40" spans="1:22" ht="12.9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O40" s="81">
        <f t="shared" si="0"/>
        <v>33</v>
      </c>
      <c r="P40" s="82">
        <v>1623.5</v>
      </c>
      <c r="Q40" s="64">
        <v>1812.29</v>
      </c>
      <c r="R40" s="64">
        <v>2094.88</v>
      </c>
      <c r="S40" s="64">
        <v>2491.39</v>
      </c>
      <c r="T40" s="64">
        <v>2973.43</v>
      </c>
      <c r="U40" s="65">
        <v>2241.25</v>
      </c>
      <c r="V40" s="88"/>
    </row>
    <row r="41" spans="1:22" ht="12.9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O41" s="81">
        <f t="shared" si="0"/>
        <v>34</v>
      </c>
      <c r="P41" s="82">
        <v>1624.11</v>
      </c>
      <c r="Q41" s="64">
        <v>1815.12</v>
      </c>
      <c r="R41" s="64">
        <v>2099.7800000000002</v>
      </c>
      <c r="S41" s="64">
        <v>2498.59</v>
      </c>
      <c r="T41" s="64">
        <v>2983.14</v>
      </c>
      <c r="U41" s="65">
        <v>2247.8200000000002</v>
      </c>
      <c r="V41" s="88"/>
    </row>
    <row r="42" spans="1:22" ht="12.9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O42" s="81">
        <f t="shared" si="0"/>
        <v>35</v>
      </c>
      <c r="P42" s="82">
        <v>1623.63</v>
      </c>
      <c r="Q42" s="64">
        <v>1817</v>
      </c>
      <c r="R42" s="64">
        <v>2103.09</v>
      </c>
      <c r="S42" s="64">
        <v>2503.36</v>
      </c>
      <c r="T42" s="64">
        <v>2989.2</v>
      </c>
      <c r="U42" s="65">
        <v>2252.36</v>
      </c>
      <c r="V42" s="88"/>
    </row>
    <row r="43" spans="1:22" ht="12.95" customHeight="1" x14ac:dyDescent="0.2">
      <c r="A43" s="68"/>
      <c r="B43" s="68"/>
      <c r="C43" s="68"/>
      <c r="D43" s="68"/>
      <c r="E43" s="68"/>
      <c r="F43" s="68"/>
      <c r="G43" s="68"/>
      <c r="H43" s="68"/>
      <c r="I43" s="68"/>
      <c r="O43" s="81">
        <f t="shared" si="0"/>
        <v>36</v>
      </c>
      <c r="P43" s="82">
        <v>1622.22</v>
      </c>
      <c r="Q43" s="64">
        <v>1818.06</v>
      </c>
      <c r="R43" s="64">
        <v>2104.9699999999998</v>
      </c>
      <c r="S43" s="64">
        <v>2505.96</v>
      </c>
      <c r="T43" s="64">
        <v>2992.06</v>
      </c>
      <c r="U43" s="65">
        <v>2255.08</v>
      </c>
      <c r="V43" s="88"/>
    </row>
    <row r="44" spans="1:22" ht="12.9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O44" s="81">
        <f t="shared" si="0"/>
        <v>37</v>
      </c>
      <c r="P44" s="82">
        <v>1620.01</v>
      </c>
      <c r="Q44" s="64">
        <v>1818.37</v>
      </c>
      <c r="R44" s="64">
        <v>2105.58</v>
      </c>
      <c r="S44" s="64">
        <v>2506.65</v>
      </c>
      <c r="T44" s="64">
        <v>2992.19</v>
      </c>
      <c r="U44" s="65">
        <v>2256.2199999999998</v>
      </c>
      <c r="V44" s="88"/>
    </row>
    <row r="45" spans="1:22" ht="12.95" customHeight="1" x14ac:dyDescent="0.2">
      <c r="A45" s="68"/>
      <c r="B45" s="68"/>
      <c r="C45" s="68"/>
      <c r="D45" s="68"/>
      <c r="E45" s="68"/>
      <c r="F45" s="68"/>
      <c r="G45" s="68"/>
      <c r="H45" s="68"/>
      <c r="I45" s="68"/>
      <c r="O45" s="81">
        <f t="shared" si="0"/>
        <v>38</v>
      </c>
      <c r="P45" s="82">
        <v>1617.14</v>
      </c>
      <c r="Q45" s="64">
        <v>1818.03</v>
      </c>
      <c r="R45" s="64">
        <v>2105.06</v>
      </c>
      <c r="S45" s="64">
        <v>2505.67</v>
      </c>
      <c r="T45" s="64">
        <v>2990.06</v>
      </c>
      <c r="U45" s="65">
        <v>2255.9899999999998</v>
      </c>
      <c r="V45" s="88"/>
    </row>
    <row r="46" spans="1:22" ht="12.9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O46" s="81">
        <f t="shared" si="0"/>
        <v>39</v>
      </c>
      <c r="P46" s="82">
        <v>1613.76</v>
      </c>
      <c r="Q46" s="64">
        <v>1817.15</v>
      </c>
      <c r="R46" s="64">
        <v>2103.5700000000002</v>
      </c>
      <c r="S46" s="64">
        <v>2503.2800000000002</v>
      </c>
      <c r="T46" s="64">
        <v>2986.13</v>
      </c>
      <c r="U46" s="65">
        <v>2254.62</v>
      </c>
      <c r="V46" s="88"/>
    </row>
    <row r="47" spans="1:22" ht="12.95" customHeight="1" x14ac:dyDescent="0.2">
      <c r="A47" s="68"/>
      <c r="B47" s="68"/>
      <c r="C47" s="68"/>
      <c r="D47" s="68"/>
      <c r="E47" s="68"/>
      <c r="F47" s="68"/>
      <c r="G47" s="68"/>
      <c r="H47" s="68"/>
      <c r="I47" s="68"/>
      <c r="O47" s="81">
        <f t="shared" si="0"/>
        <v>40</v>
      </c>
      <c r="P47" s="82">
        <v>1610.02</v>
      </c>
      <c r="Q47" s="64">
        <v>1815.81</v>
      </c>
      <c r="R47" s="64">
        <v>2101.2600000000002</v>
      </c>
      <c r="S47" s="64">
        <v>2499.7399999999998</v>
      </c>
      <c r="T47" s="64">
        <v>2980.87</v>
      </c>
      <c r="U47" s="65">
        <v>2252.33</v>
      </c>
      <c r="V47" s="88"/>
    </row>
    <row r="48" spans="1:22" ht="12.95" customHeight="1" x14ac:dyDescent="0.2">
      <c r="A48" s="68"/>
      <c r="B48" s="68"/>
      <c r="C48" s="68"/>
      <c r="D48" s="68"/>
      <c r="E48" s="68"/>
      <c r="F48" s="68"/>
      <c r="G48" s="68"/>
      <c r="H48" s="68"/>
      <c r="I48" s="68"/>
      <c r="O48" s="81">
        <f t="shared" si="0"/>
        <v>41</v>
      </c>
      <c r="P48" s="82">
        <v>1606.04</v>
      </c>
      <c r="Q48" s="64">
        <v>1814.11</v>
      </c>
      <c r="R48" s="64">
        <v>2098.29</v>
      </c>
      <c r="S48" s="64">
        <v>2495.31</v>
      </c>
      <c r="T48" s="64">
        <v>2974.75</v>
      </c>
      <c r="U48" s="65">
        <v>2249.35</v>
      </c>
      <c r="V48" s="88"/>
    </row>
    <row r="49" spans="1:23" ht="12.95" customHeight="1" x14ac:dyDescent="0.2">
      <c r="A49" s="68"/>
      <c r="B49" s="68"/>
      <c r="C49" s="68"/>
      <c r="D49" s="68"/>
      <c r="E49" s="68"/>
      <c r="F49" s="68"/>
      <c r="G49" s="68"/>
      <c r="H49" s="68"/>
      <c r="I49" s="68"/>
      <c r="O49" s="81">
        <f t="shared" si="0"/>
        <v>42</v>
      </c>
      <c r="P49" s="82">
        <v>1601.97</v>
      </c>
      <c r="Q49" s="64">
        <v>1812.15</v>
      </c>
      <c r="R49" s="64">
        <v>2094.8000000000002</v>
      </c>
      <c r="S49" s="64">
        <v>2490.23</v>
      </c>
      <c r="T49" s="64">
        <v>2968.23</v>
      </c>
      <c r="U49" s="65">
        <v>2245.9</v>
      </c>
      <c r="V49" s="88"/>
    </row>
    <row r="50" spans="1:23" ht="12.9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O50" s="81">
        <f t="shared" si="0"/>
        <v>43</v>
      </c>
      <c r="P50" s="82">
        <v>1597.96</v>
      </c>
      <c r="Q50" s="64">
        <v>1810.02</v>
      </c>
      <c r="R50" s="64">
        <v>2090.94</v>
      </c>
      <c r="S50" s="64">
        <v>2484.7600000000002</v>
      </c>
      <c r="T50" s="64">
        <v>2961.78</v>
      </c>
      <c r="U50" s="65">
        <v>2242.21</v>
      </c>
      <c r="V50" s="88"/>
    </row>
    <row r="51" spans="1:23" ht="12.9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O51" s="81">
        <f t="shared" si="0"/>
        <v>44</v>
      </c>
      <c r="P51" s="82">
        <v>1594.14</v>
      </c>
      <c r="Q51" s="64">
        <v>1807.81</v>
      </c>
      <c r="R51" s="64">
        <v>2086.88</v>
      </c>
      <c r="S51" s="64">
        <v>2479.17</v>
      </c>
      <c r="T51" s="64">
        <v>2955.86</v>
      </c>
      <c r="U51" s="65">
        <v>2238.4899999999998</v>
      </c>
      <c r="V51" s="88"/>
    </row>
    <row r="52" spans="1:23" ht="12.9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O52" s="81">
        <f t="shared" si="0"/>
        <v>45</v>
      </c>
      <c r="P52" s="82">
        <v>1590.67</v>
      </c>
      <c r="Q52" s="64">
        <v>1805.64</v>
      </c>
      <c r="R52" s="64">
        <v>2082.7600000000002</v>
      </c>
      <c r="S52" s="64">
        <v>2473.69</v>
      </c>
      <c r="T52" s="64">
        <v>2950.94</v>
      </c>
      <c r="U52" s="65">
        <v>2234.9699999999998</v>
      </c>
      <c r="V52" s="88"/>
    </row>
    <row r="53" spans="1:23" ht="12.95" customHeight="1" x14ac:dyDescent="0.2">
      <c r="A53" s="68"/>
      <c r="B53" s="68"/>
      <c r="C53" s="68"/>
      <c r="D53" s="68"/>
      <c r="E53" s="68"/>
      <c r="F53" s="68"/>
      <c r="G53" s="68"/>
      <c r="H53" s="68"/>
      <c r="I53" s="68"/>
      <c r="O53" s="81">
        <f t="shared" si="0"/>
        <v>46</v>
      </c>
      <c r="P53" s="82">
        <v>1587.67</v>
      </c>
      <c r="Q53" s="64">
        <v>1803.58</v>
      </c>
      <c r="R53" s="64">
        <v>2078.73</v>
      </c>
      <c r="S53" s="64">
        <v>2468.59</v>
      </c>
      <c r="T53" s="64">
        <v>2947.48</v>
      </c>
      <c r="U53" s="65">
        <v>2231.88</v>
      </c>
      <c r="V53" s="88"/>
    </row>
    <row r="54" spans="1:23" ht="12.9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O54" s="81">
        <f t="shared" si="0"/>
        <v>47</v>
      </c>
      <c r="P54" s="82">
        <v>1585.3</v>
      </c>
      <c r="Q54" s="64">
        <v>1801.73</v>
      </c>
      <c r="R54" s="64">
        <v>2074.9499999999998</v>
      </c>
      <c r="S54" s="64">
        <v>2464.13</v>
      </c>
      <c r="T54" s="64">
        <v>2945.96</v>
      </c>
      <c r="U54" s="65">
        <v>2229.44</v>
      </c>
      <c r="V54" s="88"/>
    </row>
    <row r="55" spans="1:23" ht="12.95" customHeight="1" x14ac:dyDescent="0.2">
      <c r="A55" s="68"/>
      <c r="B55" s="68"/>
      <c r="C55" s="68"/>
      <c r="D55" s="68"/>
      <c r="E55" s="68"/>
      <c r="F55" s="68"/>
      <c r="G55" s="68"/>
      <c r="H55" s="68"/>
      <c r="I55" s="68"/>
      <c r="O55" s="81">
        <f t="shared" si="0"/>
        <v>48</v>
      </c>
      <c r="P55" s="82">
        <v>1583.68</v>
      </c>
      <c r="Q55" s="64">
        <v>1800.2</v>
      </c>
      <c r="R55" s="64">
        <v>2071.5700000000002</v>
      </c>
      <c r="S55" s="64">
        <v>2460.5500000000002</v>
      </c>
      <c r="T55" s="64">
        <v>2946.83</v>
      </c>
      <c r="U55" s="65">
        <v>2227.86</v>
      </c>
      <c r="V55" s="88"/>
    </row>
    <row r="56" spans="1:23" ht="12.9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O56" s="81">
        <f t="shared" si="0"/>
        <v>49</v>
      </c>
      <c r="P56" s="82">
        <v>1582.98</v>
      </c>
      <c r="Q56" s="64">
        <v>1799.07</v>
      </c>
      <c r="R56" s="64">
        <v>2068.7399999999998</v>
      </c>
      <c r="S56" s="64">
        <v>2458.11</v>
      </c>
      <c r="T56" s="64">
        <v>2950.56</v>
      </c>
      <c r="U56" s="65">
        <v>2227.39</v>
      </c>
      <c r="V56" s="88"/>
    </row>
    <row r="57" spans="1:23" ht="12.9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O57" s="81">
        <f t="shared" si="0"/>
        <v>50</v>
      </c>
      <c r="P57" s="82">
        <v>1583.32</v>
      </c>
      <c r="Q57" s="64">
        <v>1798.44</v>
      </c>
      <c r="R57" s="64">
        <v>2066.61</v>
      </c>
      <c r="S57" s="64">
        <v>2457.08</v>
      </c>
      <c r="T57" s="64">
        <v>2957.63</v>
      </c>
      <c r="U57" s="65">
        <v>2228.23</v>
      </c>
      <c r="V57" s="88"/>
    </row>
    <row r="58" spans="1:23" ht="12.95" customHeight="1" x14ac:dyDescent="0.2">
      <c r="A58" s="68"/>
      <c r="B58" s="68"/>
      <c r="C58" s="68"/>
      <c r="D58" s="68"/>
      <c r="E58" s="68"/>
      <c r="F58" s="68"/>
      <c r="G58" s="68"/>
      <c r="H58" s="68"/>
      <c r="I58" s="68"/>
      <c r="O58" s="81">
        <f t="shared" si="0"/>
        <v>51</v>
      </c>
      <c r="P58" s="82">
        <v>1584.85</v>
      </c>
      <c r="Q58" s="64">
        <v>1798.41</v>
      </c>
      <c r="R58" s="64">
        <v>2065.34</v>
      </c>
      <c r="S58" s="64">
        <v>2457.69</v>
      </c>
      <c r="T58" s="64">
        <v>2968.49</v>
      </c>
      <c r="U58" s="65">
        <v>2230.62</v>
      </c>
      <c r="V58" s="88"/>
    </row>
    <row r="59" spans="1:23" ht="12.95" customHeight="1" x14ac:dyDescent="0.2">
      <c r="A59" s="68"/>
      <c r="B59" s="68"/>
      <c r="C59" s="68"/>
      <c r="D59" s="68"/>
      <c r="E59" s="68"/>
      <c r="F59" s="68"/>
      <c r="G59" s="68"/>
      <c r="H59" s="68"/>
      <c r="I59" s="68"/>
      <c r="O59" s="81">
        <f t="shared" si="0"/>
        <v>52</v>
      </c>
      <c r="P59" s="82">
        <v>1587.71</v>
      </c>
      <c r="Q59" s="64">
        <v>1799.07</v>
      </c>
      <c r="R59" s="64">
        <v>2065.08</v>
      </c>
      <c r="S59" s="64">
        <v>2460.2199999999998</v>
      </c>
      <c r="T59" s="64">
        <v>2983.61</v>
      </c>
      <c r="U59" s="65">
        <v>2234.7800000000002</v>
      </c>
      <c r="V59" s="88"/>
    </row>
    <row r="60" spans="1:23" ht="12.95" customHeight="1" x14ac:dyDescent="0.2">
      <c r="A60" s="68"/>
      <c r="B60" s="68"/>
      <c r="C60" s="68"/>
      <c r="D60" s="68"/>
      <c r="E60" s="68"/>
      <c r="F60" s="68"/>
      <c r="G60" s="68"/>
      <c r="H60" s="68"/>
      <c r="I60" s="68"/>
      <c r="O60" s="81">
        <f t="shared" si="0"/>
        <v>53</v>
      </c>
      <c r="P60" s="82">
        <v>1592.05</v>
      </c>
      <c r="Q60" s="64">
        <v>1800.52</v>
      </c>
      <c r="R60" s="64">
        <v>2065.9699999999998</v>
      </c>
      <c r="S60" s="64">
        <v>2464.9</v>
      </c>
      <c r="T60" s="64">
        <v>3003.46</v>
      </c>
      <c r="U60" s="65">
        <v>2240.92</v>
      </c>
      <c r="V60" s="88"/>
    </row>
    <row r="61" spans="1:23" ht="12.95" customHeight="1" x14ac:dyDescent="0.2">
      <c r="A61" s="68"/>
      <c r="B61" s="68"/>
      <c r="C61" s="68"/>
      <c r="D61" s="68"/>
      <c r="E61" s="68"/>
      <c r="F61" s="68"/>
      <c r="G61" s="68"/>
      <c r="H61" s="68"/>
      <c r="I61" s="68"/>
      <c r="O61" s="81">
        <f t="shared" si="0"/>
        <v>54</v>
      </c>
      <c r="P61" s="82">
        <v>1598</v>
      </c>
      <c r="Q61" s="64">
        <v>1802.85</v>
      </c>
      <c r="R61" s="64">
        <v>2068.1799999999998</v>
      </c>
      <c r="S61" s="64">
        <v>2472.0100000000002</v>
      </c>
      <c r="T61" s="64">
        <v>3028.5</v>
      </c>
      <c r="U61" s="65">
        <v>2249.29</v>
      </c>
      <c r="V61" s="88"/>
      <c r="W61" s="44"/>
    </row>
    <row r="62" spans="1:23" ht="12.9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O62" s="81">
        <f t="shared" si="0"/>
        <v>55</v>
      </c>
      <c r="P62" s="82">
        <v>1605.7</v>
      </c>
      <c r="Q62" s="64">
        <v>1806.16</v>
      </c>
      <c r="R62" s="64">
        <v>2071.86</v>
      </c>
      <c r="S62" s="64">
        <v>2481.7800000000002</v>
      </c>
      <c r="T62" s="64">
        <v>3059.19</v>
      </c>
      <c r="U62" s="65">
        <v>2260.09</v>
      </c>
      <c r="V62" s="88"/>
      <c r="W62" s="44"/>
    </row>
    <row r="63" spans="1:23" ht="12.95" customHeight="1" x14ac:dyDescent="0.2">
      <c r="A63" s="68"/>
      <c r="B63" s="68"/>
      <c r="C63" s="68"/>
      <c r="D63" s="68"/>
      <c r="E63" s="68"/>
      <c r="F63" s="68"/>
      <c r="G63" s="68"/>
      <c r="H63" s="68"/>
      <c r="I63" s="68"/>
      <c r="O63" s="81">
        <f t="shared" si="0"/>
        <v>56</v>
      </c>
      <c r="P63" s="82">
        <v>1615.31</v>
      </c>
      <c r="Q63" s="64">
        <v>1810.55</v>
      </c>
      <c r="R63" s="64">
        <v>2077.15</v>
      </c>
      <c r="S63" s="64">
        <v>2494.4899999999998</v>
      </c>
      <c r="T63" s="64">
        <v>3096.02</v>
      </c>
      <c r="U63" s="65">
        <v>2273.5500000000002</v>
      </c>
      <c r="V63" s="88"/>
      <c r="W63" s="44"/>
    </row>
    <row r="64" spans="1:23" ht="12.95" customHeight="1" x14ac:dyDescent="0.25">
      <c r="O64" s="81">
        <f t="shared" si="0"/>
        <v>57</v>
      </c>
      <c r="P64" s="82">
        <v>1626.95</v>
      </c>
      <c r="Q64" s="64">
        <v>1816.11</v>
      </c>
      <c r="R64" s="64">
        <v>2084.21</v>
      </c>
      <c r="S64" s="64">
        <v>2510.37</v>
      </c>
      <c r="T64" s="64">
        <v>3139.43</v>
      </c>
      <c r="U64" s="65">
        <v>2289.89</v>
      </c>
      <c r="V64" s="88"/>
    </row>
    <row r="65" spans="10:22" ht="12.95" customHeight="1" x14ac:dyDescent="0.25">
      <c r="O65" s="81">
        <f t="shared" si="0"/>
        <v>58</v>
      </c>
      <c r="P65" s="82">
        <v>1640.78</v>
      </c>
      <c r="Q65" s="64">
        <v>1822.93</v>
      </c>
      <c r="R65" s="64">
        <v>2093.19</v>
      </c>
      <c r="S65" s="64">
        <v>2529.6999999999998</v>
      </c>
      <c r="T65" s="64">
        <v>3189.9</v>
      </c>
      <c r="U65" s="65">
        <v>2309.35</v>
      </c>
      <c r="V65" s="88"/>
    </row>
    <row r="66" spans="10:22" ht="12.95" customHeight="1" x14ac:dyDescent="0.2">
      <c r="J66" s="68"/>
      <c r="O66" s="79">
        <f t="shared" si="0"/>
        <v>59</v>
      </c>
      <c r="P66" s="86">
        <v>1656.93</v>
      </c>
      <c r="Q66" s="71">
        <v>1831.11</v>
      </c>
      <c r="R66" s="71">
        <v>2104.2399999999998</v>
      </c>
      <c r="S66" s="71">
        <v>2552.71</v>
      </c>
      <c r="T66" s="71">
        <v>3247.9</v>
      </c>
      <c r="U66" s="72">
        <v>2332.14</v>
      </c>
      <c r="V66" s="88"/>
    </row>
    <row r="67" spans="10:22" ht="12.95" customHeight="1" x14ac:dyDescent="0.25"/>
    <row r="68" spans="10:22" ht="12.95" customHeight="1" x14ac:dyDescent="0.25"/>
    <row r="69" spans="10:22" ht="12.95" customHeight="1" x14ac:dyDescent="0.25"/>
    <row r="70" spans="10:22" ht="12.95" customHeight="1" x14ac:dyDescent="0.25"/>
    <row r="71" spans="10:22" ht="12.95" customHeight="1" x14ac:dyDescent="0.25"/>
    <row r="72" spans="10:22" ht="12.95" customHeight="1" x14ac:dyDescent="0.25"/>
    <row r="73" spans="10:22" ht="12.95" customHeight="1" x14ac:dyDescent="0.25"/>
    <row r="74" spans="10:22" ht="12.95" customHeight="1" x14ac:dyDescent="0.25"/>
    <row r="75" spans="10:22" ht="12.95" customHeight="1" x14ac:dyDescent="0.25"/>
    <row r="76" spans="10:22" ht="12.95" customHeight="1" x14ac:dyDescent="0.25"/>
    <row r="77" spans="10:22" ht="12.95" customHeight="1" x14ac:dyDescent="0.25"/>
    <row r="78" spans="10:22" ht="12.95" customHeight="1" x14ac:dyDescent="0.25"/>
    <row r="79" spans="10:22" ht="12.95" customHeight="1" x14ac:dyDescent="0.25"/>
    <row r="80" spans="10:22" ht="12.95" customHeight="1" x14ac:dyDescent="0.25"/>
    <row r="81" s="39" customFormat="1" ht="12.95" customHeight="1" x14ac:dyDescent="0.25"/>
    <row r="82" s="39" customFormat="1" ht="12.95" customHeight="1" x14ac:dyDescent="0.25"/>
    <row r="83" s="39" customFormat="1" ht="12.95" customHeight="1" x14ac:dyDescent="0.25"/>
    <row r="84" s="39" customFormat="1" ht="12.95" customHeight="1" x14ac:dyDescent="0.25"/>
    <row r="85" s="39" customFormat="1" ht="12.95" customHeight="1" x14ac:dyDescent="0.25"/>
    <row r="86" s="39" customFormat="1" ht="12.95" customHeight="1" x14ac:dyDescent="0.25"/>
    <row r="87" s="39" customFormat="1" ht="12.95" customHeight="1" x14ac:dyDescent="0.25"/>
    <row r="88" s="39" customFormat="1" ht="12.95" customHeight="1" x14ac:dyDescent="0.25"/>
    <row r="89" s="39" customFormat="1" ht="12.95" customHeight="1" x14ac:dyDescent="0.25"/>
    <row r="90" s="39" customFormat="1" ht="12.95" customHeight="1" x14ac:dyDescent="0.25"/>
    <row r="91" s="39" customFormat="1" ht="12.95" customHeight="1" x14ac:dyDescent="0.25"/>
    <row r="92" s="39" customFormat="1" ht="12.95" customHeight="1" x14ac:dyDescent="0.25"/>
    <row r="93" s="39" customFormat="1" ht="12.95" customHeight="1" x14ac:dyDescent="0.25"/>
    <row r="94" s="39" customFormat="1" ht="12.95" customHeight="1" x14ac:dyDescent="0.25"/>
    <row r="95" s="39" customFormat="1" ht="12.95" customHeight="1" x14ac:dyDescent="0.25"/>
    <row r="96" s="39" customFormat="1" ht="12.95" customHeight="1" x14ac:dyDescent="0.25"/>
    <row r="97" s="39" customFormat="1" ht="12.95" customHeight="1" x14ac:dyDescent="0.25"/>
    <row r="98" s="39" customFormat="1" ht="12.95" customHeight="1" x14ac:dyDescent="0.25"/>
    <row r="99" s="39" customFormat="1" ht="12.95" customHeight="1" x14ac:dyDescent="0.25"/>
    <row r="100" s="39" customFormat="1" ht="12.95" customHeight="1" x14ac:dyDescent="0.25"/>
    <row r="101" s="39" customFormat="1" ht="12.95" customHeight="1" x14ac:dyDescent="0.25"/>
    <row r="102" s="39" customFormat="1" ht="12.95" customHeight="1" x14ac:dyDescent="0.25"/>
    <row r="103" s="39" customFormat="1" ht="12.95" customHeight="1" x14ac:dyDescent="0.25"/>
    <row r="104" s="39" customFormat="1" ht="12.95" customHeight="1" x14ac:dyDescent="0.25"/>
    <row r="105" s="39" customFormat="1" ht="12.95" customHeight="1" x14ac:dyDescent="0.25"/>
    <row r="106" s="39" customFormat="1" ht="12.95" customHeight="1" x14ac:dyDescent="0.25"/>
    <row r="107" s="39" customFormat="1" ht="12.95" customHeight="1" x14ac:dyDescent="0.25"/>
    <row r="108" s="39" customFormat="1" ht="12.95" customHeight="1" x14ac:dyDescent="0.25"/>
    <row r="109" s="39" customFormat="1" ht="12.95" customHeight="1" x14ac:dyDescent="0.25"/>
    <row r="110" s="39" customFormat="1" ht="12.95" customHeight="1" x14ac:dyDescent="0.25"/>
    <row r="111" s="39" customFormat="1" ht="12.95" customHeight="1" x14ac:dyDescent="0.25"/>
    <row r="112" s="39" customFormat="1" ht="12.95" customHeight="1" x14ac:dyDescent="0.25"/>
    <row r="113" s="39" customFormat="1" ht="12.95" customHeight="1" x14ac:dyDescent="0.25"/>
    <row r="114" s="39" customFormat="1" ht="12.95" customHeight="1" x14ac:dyDescent="0.25"/>
    <row r="115" s="39" customFormat="1" ht="12.95" customHeight="1" x14ac:dyDescent="0.25"/>
    <row r="116" s="39" customFormat="1" ht="12.95" customHeight="1" x14ac:dyDescent="0.25"/>
    <row r="117" s="39" customFormat="1" ht="12.95" customHeight="1" x14ac:dyDescent="0.25"/>
    <row r="118" s="39" customFormat="1" ht="12.95" customHeight="1" x14ac:dyDescent="0.25"/>
    <row r="119" s="39" customFormat="1" ht="12.95" customHeight="1" x14ac:dyDescent="0.25"/>
    <row r="120" s="39" customFormat="1" ht="12.95" customHeight="1" x14ac:dyDescent="0.25"/>
    <row r="121" s="39" customFormat="1" ht="12.95" customHeight="1" x14ac:dyDescent="0.25"/>
    <row r="122" s="39" customFormat="1" ht="12.95" customHeight="1" x14ac:dyDescent="0.25"/>
    <row r="123" s="39" customFormat="1" ht="12.95" customHeight="1" x14ac:dyDescent="0.25"/>
  </sheetData>
  <mergeCells count="1">
    <mergeCell ref="N5:N6"/>
  </mergeCells>
  <phoneticPr fontId="3"/>
  <pageMargins left="0.47244094488188981" right="0.23622047244094491" top="0.47244094488188981" bottom="0.39370078740157483" header="0.35433070866141736" footer="0.23622047244094491"/>
  <pageSetup paperSize="9" scale="90"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83335-7489-4D74-AADE-76C41B8E9A2B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92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238.53388671875001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246.90026855468801</v>
      </c>
      <c r="C13" s="17">
        <v>247.01108398437501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255.12214355468799</v>
      </c>
      <c r="C14" s="17">
        <v>254.93813476562499</v>
      </c>
      <c r="D14" s="17">
        <v>255.52702636718701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263.19951171874999</v>
      </c>
      <c r="C15" s="17">
        <v>262.72165527343702</v>
      </c>
      <c r="D15" s="17">
        <v>263.01630859375001</v>
      </c>
      <c r="E15" s="17">
        <v>264.071533203125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271.13234863281298</v>
      </c>
      <c r="C16" s="17">
        <v>270.36164550781302</v>
      </c>
      <c r="D16" s="17">
        <v>270.36496582031202</v>
      </c>
      <c r="E16" s="17">
        <v>271.12519531250001</v>
      </c>
      <c r="F16" s="17">
        <v>272.63449707031202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278.92072753906302</v>
      </c>
      <c r="C17" s="17">
        <v>277.85810546875001</v>
      </c>
      <c r="D17" s="17">
        <v>277.57297363281202</v>
      </c>
      <c r="E17" s="17">
        <v>278.04304199218802</v>
      </c>
      <c r="F17" s="17">
        <v>279.25517578124999</v>
      </c>
      <c r="G17" s="17">
        <v>281.20568847656199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286.56455078124998</v>
      </c>
      <c r="C18" s="17">
        <v>285.21101074218802</v>
      </c>
      <c r="D18" s="17">
        <v>284.64033203125001</v>
      </c>
      <c r="E18" s="17">
        <v>284.82502441406302</v>
      </c>
      <c r="F18" s="17">
        <v>285.74680175781202</v>
      </c>
      <c r="G18" s="17">
        <v>287.396728515625</v>
      </c>
      <c r="H18" s="17">
        <v>289.77497558593802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294.06386718750002</v>
      </c>
      <c r="C19" s="17">
        <v>292.42033691406198</v>
      </c>
      <c r="D19" s="17">
        <v>291.56706542968698</v>
      </c>
      <c r="E19" s="17">
        <v>291.47124023437499</v>
      </c>
      <c r="F19" s="17">
        <v>292.10939941406298</v>
      </c>
      <c r="G19" s="17">
        <v>293.46738281249998</v>
      </c>
      <c r="H19" s="17">
        <v>295.54016113281301</v>
      </c>
      <c r="I19" s="17">
        <v>298.33215332031199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301.41872558593798</v>
      </c>
      <c r="C20" s="22">
        <v>299.48615722656302</v>
      </c>
      <c r="D20" s="22">
        <v>298.35312499999998</v>
      </c>
      <c r="E20" s="22">
        <v>297.98161621093698</v>
      </c>
      <c r="F20" s="22">
        <v>298.34294433593698</v>
      </c>
      <c r="G20" s="22">
        <v>299.41765136718698</v>
      </c>
      <c r="H20" s="22">
        <v>301.19562988281302</v>
      </c>
      <c r="I20" s="22">
        <v>303.67597656250001</v>
      </c>
      <c r="J20" s="22">
        <v>306.86708984375002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308.62902832031301</v>
      </c>
      <c r="C21" s="17">
        <v>306.408447265625</v>
      </c>
      <c r="D21" s="17">
        <v>304.99855957031298</v>
      </c>
      <c r="E21" s="17">
        <v>304.35617675781202</v>
      </c>
      <c r="F21" s="17">
        <v>304.44741210937502</v>
      </c>
      <c r="G21" s="17">
        <v>305.24758300781298</v>
      </c>
      <c r="H21" s="17">
        <v>306.74133300781301</v>
      </c>
      <c r="I21" s="17">
        <v>308.92263183593798</v>
      </c>
      <c r="J21" s="17">
        <v>311.79455566406301</v>
      </c>
      <c r="K21" s="17">
        <v>315.36962890625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315.69484863281298</v>
      </c>
      <c r="C22" s="17">
        <v>313.18715820312502</v>
      </c>
      <c r="D22" s="17">
        <v>311.50334472656198</v>
      </c>
      <c r="E22" s="17">
        <v>310.59494628906202</v>
      </c>
      <c r="F22" s="17">
        <v>310.42280273437501</v>
      </c>
      <c r="G22" s="17">
        <v>310.95715332031199</v>
      </c>
      <c r="H22" s="17">
        <v>312.17734374999998</v>
      </c>
      <c r="I22" s="17">
        <v>314.07207031249999</v>
      </c>
      <c r="J22" s="17">
        <v>316.63928222656199</v>
      </c>
      <c r="K22" s="17">
        <v>319.88630371093802</v>
      </c>
      <c r="L22" s="17">
        <v>323.82958984375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322.61611328125002</v>
      </c>
      <c r="C23" s="17">
        <v>319.82233886718802</v>
      </c>
      <c r="D23" s="17">
        <v>317.86748046874999</v>
      </c>
      <c r="E23" s="17">
        <v>316.69787597656301</v>
      </c>
      <c r="F23" s="17">
        <v>316.26918945312502</v>
      </c>
      <c r="G23" s="17">
        <v>316.54633789062501</v>
      </c>
      <c r="H23" s="17">
        <v>317.50356445312502</v>
      </c>
      <c r="I23" s="17">
        <v>319.12431640624999</v>
      </c>
      <c r="J23" s="17">
        <v>321.40134277343702</v>
      </c>
      <c r="K23" s="17">
        <v>324.33669433593798</v>
      </c>
      <c r="L23" s="17">
        <v>327.94162597656202</v>
      </c>
      <c r="M23" s="20">
        <v>332.23681640625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329.39294433593699</v>
      </c>
      <c r="C24" s="17">
        <v>326.31398925781298</v>
      </c>
      <c r="D24" s="17">
        <v>324.09094238281199</v>
      </c>
      <c r="E24" s="17">
        <v>322.66496582031198</v>
      </c>
      <c r="F24" s="17">
        <v>321.98647460937502</v>
      </c>
      <c r="G24" s="17">
        <v>322.01518554687499</v>
      </c>
      <c r="H24" s="17">
        <v>322.72006835937498</v>
      </c>
      <c r="I24" s="17">
        <v>324.07937011718798</v>
      </c>
      <c r="J24" s="17">
        <v>326.08068847656199</v>
      </c>
      <c r="K24" s="17">
        <v>328.72075195312499</v>
      </c>
      <c r="L24" s="17">
        <v>332.00576171875002</v>
      </c>
      <c r="M24" s="20">
        <v>335.95097656249999</v>
      </c>
      <c r="N24" s="17">
        <v>340.58110351562499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336.02521972656302</v>
      </c>
      <c r="C25" s="17">
        <v>332.66208496093702</v>
      </c>
      <c r="D25" s="17">
        <v>330.17377929687501</v>
      </c>
      <c r="E25" s="17">
        <v>328.49628906250001</v>
      </c>
      <c r="F25" s="17">
        <v>327.57470703125</v>
      </c>
      <c r="G25" s="17">
        <v>327.36364746093801</v>
      </c>
      <c r="H25" s="17">
        <v>327.82680664062502</v>
      </c>
      <c r="I25" s="17">
        <v>328.937255859375</v>
      </c>
      <c r="J25" s="17">
        <v>330.67731933593802</v>
      </c>
      <c r="K25" s="17">
        <v>333.03857421875</v>
      </c>
      <c r="L25" s="17">
        <v>336.02189941406198</v>
      </c>
      <c r="M25" s="20">
        <v>339.63747558593798</v>
      </c>
      <c r="N25" s="17">
        <v>343.90471191406198</v>
      </c>
      <c r="O25" s="17">
        <v>348.85231933593798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342.51296386718798</v>
      </c>
      <c r="C26" s="17">
        <v>338.86665039062501</v>
      </c>
      <c r="D26" s="17">
        <v>336.11599121093798</v>
      </c>
      <c r="E26" s="17">
        <v>334.19174804687498</v>
      </c>
      <c r="F26" s="17">
        <v>333.03391113281202</v>
      </c>
      <c r="G26" s="17">
        <v>332.59174804687501</v>
      </c>
      <c r="H26" s="17">
        <v>332.82380371093802</v>
      </c>
      <c r="I26" s="17">
        <v>333.69794921875001</v>
      </c>
      <c r="J26" s="17">
        <v>335.19125976562498</v>
      </c>
      <c r="K26" s="17">
        <v>337.29008789062499</v>
      </c>
      <c r="L26" s="17">
        <v>339.99013671875002</v>
      </c>
      <c r="M26" s="20">
        <v>343.29631347656198</v>
      </c>
      <c r="N26" s="17">
        <v>347.22287597656202</v>
      </c>
      <c r="O26" s="17">
        <v>351.79328613281302</v>
      </c>
      <c r="P26" s="17">
        <v>357.04030761718798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348.85624999999999</v>
      </c>
      <c r="C27" s="17">
        <v>344.92766113281198</v>
      </c>
      <c r="D27" s="17">
        <v>341.91752929687499</v>
      </c>
      <c r="E27" s="17">
        <v>339.75141601562501</v>
      </c>
      <c r="F27" s="17">
        <v>338.36403808593798</v>
      </c>
      <c r="G27" s="17">
        <v>337.699462890625</v>
      </c>
      <c r="H27" s="17">
        <v>337.71108398437502</v>
      </c>
      <c r="I27" s="17">
        <v>338.36142578124998</v>
      </c>
      <c r="J27" s="17">
        <v>339.62246093750002</v>
      </c>
      <c r="K27" s="17">
        <v>341.47531738281202</v>
      </c>
      <c r="L27" s="17">
        <v>343.91044921874999</v>
      </c>
      <c r="M27" s="20">
        <v>346.92753906249999</v>
      </c>
      <c r="N27" s="17">
        <v>350.53559570312501</v>
      </c>
      <c r="O27" s="17">
        <v>354.7529296875</v>
      </c>
      <c r="P27" s="17">
        <v>359.60710449218698</v>
      </c>
      <c r="Q27" s="17">
        <v>365.13486328124998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355.05500488281302</v>
      </c>
      <c r="C28" s="17">
        <v>350.84511718750002</v>
      </c>
      <c r="D28" s="17">
        <v>347.57844238281302</v>
      </c>
      <c r="E28" s="17">
        <v>345.17524414062501</v>
      </c>
      <c r="F28" s="17">
        <v>343.56508789062502</v>
      </c>
      <c r="G28" s="17">
        <v>342.68684082031302</v>
      </c>
      <c r="H28" s="17">
        <v>342.48859863281302</v>
      </c>
      <c r="I28" s="17">
        <v>342.92775878906298</v>
      </c>
      <c r="J28" s="17">
        <v>343.97099609374999</v>
      </c>
      <c r="K28" s="17">
        <v>345.59423828125</v>
      </c>
      <c r="L28" s="17">
        <v>347.78278808593802</v>
      </c>
      <c r="M28" s="20">
        <v>350.53105468749999</v>
      </c>
      <c r="N28" s="17">
        <v>353.84287109374998</v>
      </c>
      <c r="O28" s="17">
        <v>357.73127441406302</v>
      </c>
      <c r="P28" s="17">
        <v>362.21862792968699</v>
      </c>
      <c r="Q28" s="17">
        <v>367.33652343749998</v>
      </c>
      <c r="R28" s="17">
        <v>373.12585449218801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361.10925292968801</v>
      </c>
      <c r="C29" s="17">
        <v>356.61906738281198</v>
      </c>
      <c r="D29" s="17">
        <v>353.09873046874998</v>
      </c>
      <c r="E29" s="17">
        <v>350.46328125000002</v>
      </c>
      <c r="F29" s="17">
        <v>348.63713378906198</v>
      </c>
      <c r="G29" s="17">
        <v>347.55383300781199</v>
      </c>
      <c r="H29" s="17">
        <v>347.15637207031301</v>
      </c>
      <c r="I29" s="17">
        <v>347.39687500000002</v>
      </c>
      <c r="J29" s="17">
        <v>348.23681640625</v>
      </c>
      <c r="K29" s="17">
        <v>349.64689941406198</v>
      </c>
      <c r="L29" s="17">
        <v>351.607177734375</v>
      </c>
      <c r="M29" s="20">
        <v>354.10693359375</v>
      </c>
      <c r="N29" s="17">
        <v>357.14467773437502</v>
      </c>
      <c r="O29" s="17">
        <v>360.72834472656302</v>
      </c>
      <c r="P29" s="17">
        <v>364.87492675781198</v>
      </c>
      <c r="Q29" s="17">
        <v>369.61096191406199</v>
      </c>
      <c r="R29" s="17">
        <v>374.97202148437498</v>
      </c>
      <c r="S29" s="17">
        <v>381.00310058593698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367.01899414062501</v>
      </c>
      <c r="C30" s="22">
        <v>362.24943847656198</v>
      </c>
      <c r="D30" s="22">
        <v>358.47832031249999</v>
      </c>
      <c r="E30" s="22">
        <v>355.61550292968798</v>
      </c>
      <c r="F30" s="22">
        <v>353.58010253906298</v>
      </c>
      <c r="G30" s="22">
        <v>352.30048828125001</v>
      </c>
      <c r="H30" s="22">
        <v>351.71440429687499</v>
      </c>
      <c r="I30" s="22">
        <v>351.76882324218798</v>
      </c>
      <c r="J30" s="22">
        <v>352.41994628906298</v>
      </c>
      <c r="K30" s="22">
        <v>353.63327636718702</v>
      </c>
      <c r="L30" s="22">
        <v>355.38366699218699</v>
      </c>
      <c r="M30" s="23">
        <v>357.65515136718699</v>
      </c>
      <c r="N30" s="22">
        <v>360.44106445312502</v>
      </c>
      <c r="O30" s="22">
        <v>363.74406738281198</v>
      </c>
      <c r="P30" s="22">
        <v>367.57602539062498</v>
      </c>
      <c r="Q30" s="22">
        <v>371.95815429687502</v>
      </c>
      <c r="R30" s="22">
        <v>376.9208984375</v>
      </c>
      <c r="S30" s="22">
        <v>382.50400390624998</v>
      </c>
      <c r="T30" s="22">
        <v>388.75644531249998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372.78422851562499</v>
      </c>
      <c r="C31" s="17">
        <v>367.73627929687501</v>
      </c>
      <c r="D31" s="17">
        <v>363.71728515625</v>
      </c>
      <c r="E31" s="17">
        <v>360.63188476562499</v>
      </c>
      <c r="F31" s="17">
        <v>358.39396972656198</v>
      </c>
      <c r="G31" s="17">
        <v>356.9267578125</v>
      </c>
      <c r="H31" s="17">
        <v>356.16271972656199</v>
      </c>
      <c r="I31" s="17">
        <v>356.04355468749998</v>
      </c>
      <c r="J31" s="17">
        <v>356.52033691406302</v>
      </c>
      <c r="K31" s="17">
        <v>357.55336914062502</v>
      </c>
      <c r="L31" s="17">
        <v>359.11220703125002</v>
      </c>
      <c r="M31" s="20">
        <v>361.17570800781198</v>
      </c>
      <c r="N31" s="17">
        <v>363.73200683593802</v>
      </c>
      <c r="O31" s="17">
        <v>366.77849121093698</v>
      </c>
      <c r="P31" s="17">
        <v>370.32189941406199</v>
      </c>
      <c r="Q31" s="17">
        <v>374.37814941406202</v>
      </c>
      <c r="R31" s="17">
        <v>378.97250976562498</v>
      </c>
      <c r="S31" s="17">
        <v>384.13947753906302</v>
      </c>
      <c r="T31" s="17">
        <v>389.9228515625</v>
      </c>
      <c r="U31" s="17">
        <v>396.37570800781202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378.40498046875001</v>
      </c>
      <c r="C32" s="17">
        <v>373.07958984375</v>
      </c>
      <c r="D32" s="17">
        <v>368.81562500000001</v>
      </c>
      <c r="E32" s="17">
        <v>365.51247558593798</v>
      </c>
      <c r="F32" s="17">
        <v>363.07880859375001</v>
      </c>
      <c r="G32" s="17">
        <v>361.43266601562499</v>
      </c>
      <c r="H32" s="17">
        <v>360.50124511718798</v>
      </c>
      <c r="I32" s="17">
        <v>360.22111816406198</v>
      </c>
      <c r="J32" s="17">
        <v>360.53806152343702</v>
      </c>
      <c r="K32" s="17">
        <v>361.40717773437501</v>
      </c>
      <c r="L32" s="17">
        <v>362.79282226562498</v>
      </c>
      <c r="M32" s="20">
        <v>364.66862792968698</v>
      </c>
      <c r="N32" s="17">
        <v>367.01750488281198</v>
      </c>
      <c r="O32" s="17">
        <v>369.83166503906199</v>
      </c>
      <c r="P32" s="17">
        <v>373.11252441406202</v>
      </c>
      <c r="Q32" s="17">
        <v>376.87089843749999</v>
      </c>
      <c r="R32" s="17">
        <v>381.12680664062498</v>
      </c>
      <c r="S32" s="17">
        <v>385.90952148437498</v>
      </c>
      <c r="T32" s="17">
        <v>391.25766601562498</v>
      </c>
      <c r="U32" s="17">
        <v>397.218994140625</v>
      </c>
      <c r="V32" s="17">
        <v>403.85075683593698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383.88115234374999</v>
      </c>
      <c r="C33" s="17">
        <v>378.27934570312499</v>
      </c>
      <c r="D33" s="17">
        <v>373.77331542968699</v>
      </c>
      <c r="E33" s="17">
        <v>370.25722656250002</v>
      </c>
      <c r="F33" s="17">
        <v>367.63461914062498</v>
      </c>
      <c r="G33" s="17">
        <v>365.81821289062498</v>
      </c>
      <c r="H33" s="17">
        <v>364.73005371093802</v>
      </c>
      <c r="I33" s="17">
        <v>364.30148925781202</v>
      </c>
      <c r="J33" s="17">
        <v>364.47309570312501</v>
      </c>
      <c r="K33" s="17">
        <v>365.19467773437498</v>
      </c>
      <c r="L33" s="17">
        <v>366.42546386718698</v>
      </c>
      <c r="M33" s="20">
        <v>368.13383789062499</v>
      </c>
      <c r="N33" s="17">
        <v>370.29753417968698</v>
      </c>
      <c r="O33" s="17">
        <v>372.90346679687502</v>
      </c>
      <c r="P33" s="17">
        <v>375.94794921875001</v>
      </c>
      <c r="Q33" s="17">
        <v>379.43647460937501</v>
      </c>
      <c r="R33" s="17">
        <v>383.38383789062499</v>
      </c>
      <c r="S33" s="17">
        <v>387.81418457031202</v>
      </c>
      <c r="T33" s="17">
        <v>392.76081542968802</v>
      </c>
      <c r="U33" s="17">
        <v>398.26640624999999</v>
      </c>
      <c r="V33" s="17">
        <v>404.38283691406298</v>
      </c>
      <c r="W33" s="20">
        <v>411.17138671875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389.21286621093702</v>
      </c>
      <c r="C34" s="17">
        <v>383.33557128906199</v>
      </c>
      <c r="D34" s="17">
        <v>378.59033203125</v>
      </c>
      <c r="E34" s="17">
        <v>374.86616210937501</v>
      </c>
      <c r="F34" s="17">
        <v>372.06135253906302</v>
      </c>
      <c r="G34" s="17">
        <v>370.08337402343801</v>
      </c>
      <c r="H34" s="17">
        <v>368.84912109375</v>
      </c>
      <c r="I34" s="17">
        <v>368.28469238281298</v>
      </c>
      <c r="J34" s="17">
        <v>368.32536621093698</v>
      </c>
      <c r="K34" s="17">
        <v>368.91591796875002</v>
      </c>
      <c r="L34" s="17">
        <v>370.01022949218702</v>
      </c>
      <c r="M34" s="20">
        <v>371.57143554687502</v>
      </c>
      <c r="N34" s="17">
        <v>373.57211914062498</v>
      </c>
      <c r="O34" s="17">
        <v>375.99399414062498</v>
      </c>
      <c r="P34" s="17">
        <v>378.828125</v>
      </c>
      <c r="Q34" s="17">
        <v>382.07478027343802</v>
      </c>
      <c r="R34" s="17">
        <v>385.74360351562501</v>
      </c>
      <c r="S34" s="17">
        <v>389.85341796875002</v>
      </c>
      <c r="T34" s="17">
        <v>394.432373046875</v>
      </c>
      <c r="U34" s="17">
        <v>399.51789550781302</v>
      </c>
      <c r="V34" s="17">
        <v>405.15673828125</v>
      </c>
      <c r="W34" s="20">
        <v>411.40483398437499</v>
      </c>
      <c r="X34" s="17">
        <v>418.327392578125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394.40007324218698</v>
      </c>
      <c r="C35" s="17">
        <v>388.24824218750001</v>
      </c>
      <c r="D35" s="17">
        <v>383.26672363281301</v>
      </c>
      <c r="E35" s="17">
        <v>379.33928222656198</v>
      </c>
      <c r="F35" s="17">
        <v>376.35900878906301</v>
      </c>
      <c r="G35" s="17">
        <v>374.22819824218698</v>
      </c>
      <c r="H35" s="17">
        <v>372.85847167968802</v>
      </c>
      <c r="I35" s="17">
        <v>372.170654296875</v>
      </c>
      <c r="J35" s="17">
        <v>372.09499511718798</v>
      </c>
      <c r="K35" s="17">
        <v>372.57087402343802</v>
      </c>
      <c r="L35" s="17">
        <v>373.54699707031301</v>
      </c>
      <c r="M35" s="20">
        <v>374.98137207031198</v>
      </c>
      <c r="N35" s="17">
        <v>376.84128417968702</v>
      </c>
      <c r="O35" s="17">
        <v>379.10322265625001</v>
      </c>
      <c r="P35" s="17">
        <v>381.75305175781301</v>
      </c>
      <c r="Q35" s="17">
        <v>384.78586425781202</v>
      </c>
      <c r="R35" s="17">
        <v>388.20603027343702</v>
      </c>
      <c r="S35" s="17">
        <v>392.02719726562498</v>
      </c>
      <c r="T35" s="17">
        <v>396.27229003906302</v>
      </c>
      <c r="U35" s="17">
        <v>400.97353515625002</v>
      </c>
      <c r="V35" s="17">
        <v>406.17241210937499</v>
      </c>
      <c r="W35" s="20">
        <v>411.919677734375</v>
      </c>
      <c r="X35" s="17">
        <v>418.27529296875002</v>
      </c>
      <c r="Y35" s="17">
        <v>425.30874023437502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393.01738281249999</v>
      </c>
      <c r="D36" s="17">
        <v>387.80246582031202</v>
      </c>
      <c r="E36" s="17">
        <v>383.67658691406302</v>
      </c>
      <c r="F36" s="17">
        <v>380.52763671874999</v>
      </c>
      <c r="G36" s="17">
        <v>378.25263671875001</v>
      </c>
      <c r="H36" s="17">
        <v>376.75803222656202</v>
      </c>
      <c r="I36" s="17">
        <v>375.95947265625</v>
      </c>
      <c r="J36" s="17">
        <v>375.78190917968698</v>
      </c>
      <c r="K36" s="17">
        <v>376.15952148437498</v>
      </c>
      <c r="L36" s="17">
        <v>377.03583984375001</v>
      </c>
      <c r="M36" s="20">
        <v>378.36364746093801</v>
      </c>
      <c r="N36" s="17">
        <v>380.10498046875</v>
      </c>
      <c r="O36" s="17">
        <v>382.23112792968698</v>
      </c>
      <c r="P36" s="17">
        <v>384.72275390624998</v>
      </c>
      <c r="Q36" s="17">
        <v>387.56972656250002</v>
      </c>
      <c r="R36" s="17">
        <v>390.77119140625001</v>
      </c>
      <c r="S36" s="17">
        <v>394.33557128906301</v>
      </c>
      <c r="T36" s="17">
        <v>398.28059082031302</v>
      </c>
      <c r="U36" s="17">
        <v>402.63327636718702</v>
      </c>
      <c r="V36" s="17">
        <v>407.42983398437502</v>
      </c>
      <c r="W36" s="20">
        <v>412.7158203125</v>
      </c>
      <c r="X36" s="17">
        <v>418.546142578125</v>
      </c>
      <c r="Y36" s="17">
        <v>424.98476562500002</v>
      </c>
      <c r="Z36" s="17">
        <v>432.10512695312502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392.19755859374999</v>
      </c>
      <c r="E37" s="17">
        <v>387.87810058593698</v>
      </c>
      <c r="F37" s="17">
        <v>384.56718749999999</v>
      </c>
      <c r="G37" s="17">
        <v>382.15671386718702</v>
      </c>
      <c r="H37" s="17">
        <v>380.54787597656298</v>
      </c>
      <c r="I37" s="17">
        <v>379.65109863281202</v>
      </c>
      <c r="J37" s="17">
        <v>379.38608398437498</v>
      </c>
      <c r="K37" s="17">
        <v>379.681884765625</v>
      </c>
      <c r="L37" s="17">
        <v>380.47675781250001</v>
      </c>
      <c r="M37" s="20">
        <v>381.71826171875</v>
      </c>
      <c r="N37" s="17">
        <v>383.36320800781198</v>
      </c>
      <c r="O37" s="17">
        <v>385.37775878906302</v>
      </c>
      <c r="P37" s="17">
        <v>387.73725585937501</v>
      </c>
      <c r="Q37" s="17">
        <v>390.42636718749998</v>
      </c>
      <c r="R37" s="17">
        <v>393.43906249999998</v>
      </c>
      <c r="S37" s="17">
        <v>396.77854003906202</v>
      </c>
      <c r="T37" s="17">
        <v>400.45732421874999</v>
      </c>
      <c r="U37" s="17">
        <v>404.49711914062499</v>
      </c>
      <c r="V37" s="17">
        <v>408.92902832031302</v>
      </c>
      <c r="W37" s="20">
        <v>413.79340820312501</v>
      </c>
      <c r="X37" s="17">
        <v>419.13979492187502</v>
      </c>
      <c r="Y37" s="17">
        <v>425.02714843749999</v>
      </c>
      <c r="Z37" s="17">
        <v>431.52353515624998</v>
      </c>
      <c r="AA37" s="17">
        <v>438.70644531250002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391.94377441406198</v>
      </c>
      <c r="F38" s="17">
        <v>388.47768554687502</v>
      </c>
      <c r="G38" s="17">
        <v>385.9404296875</v>
      </c>
      <c r="H38" s="17">
        <v>384.22797851562501</v>
      </c>
      <c r="I38" s="17">
        <v>383.24550781250002</v>
      </c>
      <c r="J38" s="17">
        <v>382.90759277343699</v>
      </c>
      <c r="K38" s="17">
        <v>383.13796386718798</v>
      </c>
      <c r="L38" s="17">
        <v>383.86972656249998</v>
      </c>
      <c r="M38" s="20">
        <v>385.04521484374999</v>
      </c>
      <c r="N38" s="17">
        <v>386.61604003906302</v>
      </c>
      <c r="O38" s="17">
        <v>388.54306640624998</v>
      </c>
      <c r="P38" s="17">
        <v>390.79650878906301</v>
      </c>
      <c r="Q38" s="17">
        <v>393.35578613281302</v>
      </c>
      <c r="R38" s="17">
        <v>396.20966796875001</v>
      </c>
      <c r="S38" s="17">
        <v>399.35610351562502</v>
      </c>
      <c r="T38" s="17">
        <v>402.80236816406301</v>
      </c>
      <c r="U38" s="17">
        <v>406.56506347656199</v>
      </c>
      <c r="V38" s="17">
        <v>410.67001953124998</v>
      </c>
      <c r="W38" s="20">
        <v>415.15234375</v>
      </c>
      <c r="X38" s="17">
        <v>420.056396484375</v>
      </c>
      <c r="Y38" s="17">
        <v>425.43588867187498</v>
      </c>
      <c r="Z38" s="17">
        <v>431.35371093750001</v>
      </c>
      <c r="AA38" s="17">
        <v>437.882080078125</v>
      </c>
      <c r="AB38" s="17">
        <v>445.1025390625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392.25913085937498</v>
      </c>
      <c r="G39" s="17">
        <v>389.60378417968798</v>
      </c>
      <c r="H39" s="17">
        <v>387.79831542968702</v>
      </c>
      <c r="I39" s="17">
        <v>386.74274902343802</v>
      </c>
      <c r="J39" s="17">
        <v>386.34638671875001</v>
      </c>
      <c r="K39" s="17">
        <v>386.52778320312501</v>
      </c>
      <c r="L39" s="17">
        <v>387.21477050781198</v>
      </c>
      <c r="M39" s="20">
        <v>388.34450683593798</v>
      </c>
      <c r="N39" s="17">
        <v>389.86337890624998</v>
      </c>
      <c r="O39" s="17">
        <v>391.72705078125</v>
      </c>
      <c r="P39" s="17">
        <v>393.90053710937502</v>
      </c>
      <c r="Q39" s="17">
        <v>396.35795898437499</v>
      </c>
      <c r="R39" s="17">
        <v>399.08293457031198</v>
      </c>
      <c r="S39" s="17">
        <v>402.06821289062498</v>
      </c>
      <c r="T39" s="17">
        <v>405.31582031250002</v>
      </c>
      <c r="U39" s="17">
        <v>408.837158203125</v>
      </c>
      <c r="V39" s="17">
        <v>412.65278320312501</v>
      </c>
      <c r="W39" s="20">
        <v>416.79267578125001</v>
      </c>
      <c r="X39" s="17">
        <v>421.2958984375</v>
      </c>
      <c r="Y39" s="17">
        <v>426.21098632812499</v>
      </c>
      <c r="Z39" s="17">
        <v>431.59560546875002</v>
      </c>
      <c r="AA39" s="17">
        <v>437.51679687500001</v>
      </c>
      <c r="AB39" s="17">
        <v>444.05083007812499</v>
      </c>
      <c r="AC39" s="17">
        <v>451.28330078124998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393.14675292968798</v>
      </c>
      <c r="H40" s="22">
        <v>391.25891113281199</v>
      </c>
      <c r="I40" s="22">
        <v>390.14277343750001</v>
      </c>
      <c r="J40" s="22">
        <v>389.70246582031302</v>
      </c>
      <c r="K40" s="22">
        <v>389.85126953125001</v>
      </c>
      <c r="L40" s="22">
        <v>390.51186523437502</v>
      </c>
      <c r="M40" s="23">
        <v>391.61616210937501</v>
      </c>
      <c r="N40" s="22">
        <v>393.10527343749999</v>
      </c>
      <c r="O40" s="22">
        <v>394.92978515624998</v>
      </c>
      <c r="P40" s="22">
        <v>397.04931640625</v>
      </c>
      <c r="Q40" s="22">
        <v>399.43293457031302</v>
      </c>
      <c r="R40" s="22">
        <v>402.05895996093801</v>
      </c>
      <c r="S40" s="22">
        <v>404.91491699218699</v>
      </c>
      <c r="T40" s="22">
        <v>407.99765624999998</v>
      </c>
      <c r="U40" s="22">
        <v>411.31333007812498</v>
      </c>
      <c r="V40" s="22">
        <v>414.87729492187498</v>
      </c>
      <c r="W40" s="23">
        <v>418.71430664062501</v>
      </c>
      <c r="X40" s="22">
        <v>422.85825195312498</v>
      </c>
      <c r="Y40" s="22">
        <v>427.35239257812498</v>
      </c>
      <c r="Z40" s="22">
        <v>432.24921875000001</v>
      </c>
      <c r="AA40" s="22">
        <v>437.61054687500001</v>
      </c>
      <c r="AB40" s="22">
        <v>443.50742187499998</v>
      </c>
      <c r="AC40" s="22">
        <v>450.02016601562502</v>
      </c>
      <c r="AD40" s="22">
        <v>457.23842773437502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394.60979003906198</v>
      </c>
      <c r="I41" s="17">
        <v>393.44565429687498</v>
      </c>
      <c r="J41" s="17">
        <v>392.97585449218798</v>
      </c>
      <c r="K41" s="17">
        <v>393.10849609374998</v>
      </c>
      <c r="L41" s="17">
        <v>393.76103515624999</v>
      </c>
      <c r="M41" s="20">
        <v>394.86013183593798</v>
      </c>
      <c r="N41" s="17">
        <v>396.34174804687501</v>
      </c>
      <c r="O41" s="17">
        <v>398.15114746093798</v>
      </c>
      <c r="P41" s="17">
        <v>400.24287109375001</v>
      </c>
      <c r="Q41" s="17">
        <v>402.58068847656301</v>
      </c>
      <c r="R41" s="17">
        <v>405.1376953125</v>
      </c>
      <c r="S41" s="17">
        <v>407.89619140625001</v>
      </c>
      <c r="T41" s="17">
        <v>410.84785156250001</v>
      </c>
      <c r="U41" s="17">
        <v>413.99360351562501</v>
      </c>
      <c r="V41" s="17">
        <v>417.34360351562498</v>
      </c>
      <c r="W41" s="20">
        <v>420.91733398437498</v>
      </c>
      <c r="X41" s="17">
        <v>424.74355468750002</v>
      </c>
      <c r="Y41" s="17">
        <v>428.86015624999999</v>
      </c>
      <c r="Z41" s="17">
        <v>433.31459960937502</v>
      </c>
      <c r="AA41" s="17">
        <v>438.163330078125</v>
      </c>
      <c r="AB41" s="17">
        <v>443.47226562499998</v>
      </c>
      <c r="AC41" s="17">
        <v>449.31650390624998</v>
      </c>
      <c r="AD41" s="17">
        <v>455.78046875000001</v>
      </c>
      <c r="AE41" s="17">
        <v>462.95781249999999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396.65131835937501</v>
      </c>
      <c r="J42" s="17">
        <v>396.16652832031298</v>
      </c>
      <c r="K42" s="17">
        <v>396.29943847656199</v>
      </c>
      <c r="L42" s="17">
        <v>396.96225585937498</v>
      </c>
      <c r="M42" s="20">
        <v>398.07646484374999</v>
      </c>
      <c r="N42" s="17">
        <v>399.57277832031298</v>
      </c>
      <c r="O42" s="17">
        <v>401.39125976562502</v>
      </c>
      <c r="P42" s="17">
        <v>403.48122558593798</v>
      </c>
      <c r="Q42" s="17">
        <v>405.80122070312501</v>
      </c>
      <c r="R42" s="17">
        <v>408.31911621093798</v>
      </c>
      <c r="S42" s="17">
        <v>411.01206054687498</v>
      </c>
      <c r="T42" s="17">
        <v>413.866455078125</v>
      </c>
      <c r="U42" s="17">
        <v>416.87802734374998</v>
      </c>
      <c r="V42" s="17">
        <v>420.05170898437501</v>
      </c>
      <c r="W42" s="20">
        <v>423.40175781250002</v>
      </c>
      <c r="X42" s="17">
        <v>426.95170898437499</v>
      </c>
      <c r="Y42" s="17">
        <v>430.73432617187501</v>
      </c>
      <c r="Z42" s="17">
        <v>434.79169921875001</v>
      </c>
      <c r="AA42" s="17">
        <v>439.17519531250002</v>
      </c>
      <c r="AB42" s="17">
        <v>443.94545898437502</v>
      </c>
      <c r="AC42" s="17">
        <v>449.17236328125</v>
      </c>
      <c r="AD42" s="17">
        <v>454.93510742187499</v>
      </c>
      <c r="AE42" s="17">
        <v>461.32216796875002</v>
      </c>
      <c r="AF42" s="17">
        <v>468.43129882812502</v>
      </c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399.27451171874998</v>
      </c>
      <c r="K43" s="17">
        <v>399.42409667968798</v>
      </c>
      <c r="L43" s="17">
        <v>400.11552734374999</v>
      </c>
      <c r="M43" s="20">
        <v>401.26513671875</v>
      </c>
      <c r="N43" s="17">
        <v>402.79833984375</v>
      </c>
      <c r="O43" s="17">
        <v>404.65007324218698</v>
      </c>
      <c r="P43" s="17">
        <v>406.76430664062502</v>
      </c>
      <c r="Q43" s="17">
        <v>409.09450683593798</v>
      </c>
      <c r="R43" s="17">
        <v>411.603271484375</v>
      </c>
      <c r="S43" s="17">
        <v>414.26249999999999</v>
      </c>
      <c r="T43" s="17">
        <v>417.05341796875001</v>
      </c>
      <c r="U43" s="17">
        <v>419.966552734375</v>
      </c>
      <c r="V43" s="17">
        <v>423.00156249999998</v>
      </c>
      <c r="W43" s="20">
        <v>426.16752929687499</v>
      </c>
      <c r="X43" s="17">
        <v>429.48276367187498</v>
      </c>
      <c r="Y43" s="17">
        <v>432.97480468750001</v>
      </c>
      <c r="Z43" s="17">
        <v>436.68051757812498</v>
      </c>
      <c r="AA43" s="17">
        <v>440.64614257812502</v>
      </c>
      <c r="AB43" s="17">
        <v>444.92695312500001</v>
      </c>
      <c r="AC43" s="17">
        <v>449.58769531249999</v>
      </c>
      <c r="AD43" s="17">
        <v>454.702392578125</v>
      </c>
      <c r="AE43" s="17">
        <v>460.35419921875001</v>
      </c>
      <c r="AF43" s="17">
        <v>466.6357421875</v>
      </c>
      <c r="AG43" s="20">
        <v>473.64873046874999</v>
      </c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402.48247070312499</v>
      </c>
      <c r="L44" s="17">
        <v>403.22089843750001</v>
      </c>
      <c r="M44" s="20">
        <v>404.42612304687498</v>
      </c>
      <c r="N44" s="17">
        <v>406.01845703125002</v>
      </c>
      <c r="O44" s="17">
        <v>407.92753906249999</v>
      </c>
      <c r="P44" s="17">
        <v>410.09218750000002</v>
      </c>
      <c r="Q44" s="17">
        <v>412.46054687499998</v>
      </c>
      <c r="R44" s="17">
        <v>414.99013671875002</v>
      </c>
      <c r="S44" s="17">
        <v>417.64750976562499</v>
      </c>
      <c r="T44" s="17">
        <v>420.40878906249998</v>
      </c>
      <c r="U44" s="17">
        <v>423.25917968750002</v>
      </c>
      <c r="V44" s="17">
        <v>426.19316406249999</v>
      </c>
      <c r="W44" s="20">
        <v>429.21464843749999</v>
      </c>
      <c r="X44" s="17">
        <v>432.336669921875</v>
      </c>
      <c r="Y44" s="17">
        <v>435.58164062499998</v>
      </c>
      <c r="Z44" s="17">
        <v>438.98110351562502</v>
      </c>
      <c r="AA44" s="17">
        <v>442.57607421875002</v>
      </c>
      <c r="AB44" s="17">
        <v>446.416748046875</v>
      </c>
      <c r="AC44" s="17">
        <v>450.56254882812499</v>
      </c>
      <c r="AD44" s="17">
        <v>455.082275390625</v>
      </c>
      <c r="AE44" s="17">
        <v>460.05390625000001</v>
      </c>
      <c r="AF44" s="17">
        <v>465.56479492187498</v>
      </c>
      <c r="AG44" s="20">
        <v>471.71152343749998</v>
      </c>
      <c r="AH44" s="17">
        <v>478.59995117187498</v>
      </c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406.2783203125</v>
      </c>
      <c r="M45" s="20">
        <v>407.55947265625002</v>
      </c>
      <c r="N45" s="17">
        <v>409.233154296875</v>
      </c>
      <c r="O45" s="17">
        <v>411.22373046874998</v>
      </c>
      <c r="P45" s="17">
        <v>413.46484375</v>
      </c>
      <c r="Q45" s="17">
        <v>415.8994140625</v>
      </c>
      <c r="R45" s="17">
        <v>418.47968750000001</v>
      </c>
      <c r="S45" s="17">
        <v>421.16713867187502</v>
      </c>
      <c r="T45" s="17">
        <v>423.93251953125002</v>
      </c>
      <c r="U45" s="17">
        <v>426.75590820312499</v>
      </c>
      <c r="V45" s="17">
        <v>429.62661132812502</v>
      </c>
      <c r="W45" s="20">
        <v>432.54316406250001</v>
      </c>
      <c r="X45" s="17">
        <v>435.51352539062498</v>
      </c>
      <c r="Y45" s="17">
        <v>438.55483398437502</v>
      </c>
      <c r="Z45" s="17">
        <v>441.69345703124998</v>
      </c>
      <c r="AA45" s="17">
        <v>444.96513671874999</v>
      </c>
      <c r="AB45" s="17">
        <v>448.41484374999999</v>
      </c>
      <c r="AC45" s="17">
        <v>452.09687500000001</v>
      </c>
      <c r="AD45" s="17">
        <v>456.07475585937499</v>
      </c>
      <c r="AE45" s="17">
        <v>460.42124023437498</v>
      </c>
      <c r="AF45" s="17">
        <v>465.218505859375</v>
      </c>
      <c r="AG45" s="20">
        <v>470.557861328125</v>
      </c>
      <c r="AH45" s="17">
        <v>476.53999023437501</v>
      </c>
      <c r="AI45" s="17">
        <v>483.27475585937498</v>
      </c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410.66513671874998</v>
      </c>
      <c r="N46" s="17">
        <v>412.4423828125</v>
      </c>
      <c r="O46" s="17">
        <v>414.53857421875</v>
      </c>
      <c r="P46" s="17">
        <v>416.88222656250002</v>
      </c>
      <c r="Q46" s="17">
        <v>419.41103515625002</v>
      </c>
      <c r="R46" s="17">
        <v>422.07197265625001</v>
      </c>
      <c r="S46" s="17">
        <v>424.82133789062499</v>
      </c>
      <c r="T46" s="17">
        <v>427.62465820312502</v>
      </c>
      <c r="U46" s="17">
        <v>430.456787109375</v>
      </c>
      <c r="V46" s="17">
        <v>433.3017578125</v>
      </c>
      <c r="W46" s="20">
        <v>436.153076171875</v>
      </c>
      <c r="X46" s="17">
        <v>439.01328124999998</v>
      </c>
      <c r="Y46" s="17">
        <v>441.89433593749999</v>
      </c>
      <c r="Z46" s="17">
        <v>444.81748046874998</v>
      </c>
      <c r="AA46" s="17">
        <v>447.813232421875</v>
      </c>
      <c r="AB46" s="17">
        <v>450.92128906250002</v>
      </c>
      <c r="AC46" s="17">
        <v>454.19072265624999</v>
      </c>
      <c r="AD46" s="17">
        <v>457.67983398437502</v>
      </c>
      <c r="AE46" s="17">
        <v>461.45625000000001</v>
      </c>
      <c r="AF46" s="17">
        <v>465.59682617187502</v>
      </c>
      <c r="AG46" s="20">
        <v>470.18769531250001</v>
      </c>
      <c r="AH46" s="17">
        <v>475.32436523437502</v>
      </c>
      <c r="AI46" s="17">
        <v>481.11147460937502</v>
      </c>
      <c r="AJ46" s="17">
        <v>487.66298828125002</v>
      </c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415.64619140625001</v>
      </c>
      <c r="O47" s="17">
        <v>417.87216796874998</v>
      </c>
      <c r="P47" s="17">
        <v>420.34443359375001</v>
      </c>
      <c r="Q47" s="17">
        <v>422.99545898437498</v>
      </c>
      <c r="R47" s="17">
        <v>425.76699218750002</v>
      </c>
      <c r="S47" s="17">
        <v>428.610107421875</v>
      </c>
      <c r="T47" s="17">
        <v>431.48515624999999</v>
      </c>
      <c r="U47" s="17">
        <v>434.36171875000002</v>
      </c>
      <c r="V47" s="17">
        <v>437.21870117187501</v>
      </c>
      <c r="W47" s="20">
        <v>440.04433593750002</v>
      </c>
      <c r="X47" s="17">
        <v>442.83588867187501</v>
      </c>
      <c r="Y47" s="17">
        <v>445.60019531249998</v>
      </c>
      <c r="Z47" s="17">
        <v>448.35332031249999</v>
      </c>
      <c r="AA47" s="17">
        <v>451.120361328125</v>
      </c>
      <c r="AB47" s="17">
        <v>453.93598632812501</v>
      </c>
      <c r="AC47" s="17">
        <v>456.84404296874999</v>
      </c>
      <c r="AD47" s="17">
        <v>459.89750976562499</v>
      </c>
      <c r="AE47" s="17">
        <v>463.15888671875001</v>
      </c>
      <c r="AF47" s="17">
        <v>466.69980468749998</v>
      </c>
      <c r="AG47" s="20">
        <v>470.60112304687499</v>
      </c>
      <c r="AH47" s="17">
        <v>474.953125</v>
      </c>
      <c r="AI47" s="17">
        <v>479.85532226562498</v>
      </c>
      <c r="AJ47" s="17">
        <v>485.41640625000002</v>
      </c>
      <c r="AK47" s="17">
        <v>491.75449218749998</v>
      </c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421.22441406249999</v>
      </c>
      <c r="P48" s="17">
        <v>423.85136718749999</v>
      </c>
      <c r="Q48" s="17">
        <v>426.652587890625</v>
      </c>
      <c r="R48" s="17">
        <v>429.564697265625</v>
      </c>
      <c r="S48" s="17">
        <v>432.533447265625</v>
      </c>
      <c r="T48" s="17">
        <v>435.51401367187498</v>
      </c>
      <c r="U48" s="17">
        <v>438.47080078124998</v>
      </c>
      <c r="V48" s="17">
        <v>441.37749023437499</v>
      </c>
      <c r="W48" s="20">
        <v>444.21689453124998</v>
      </c>
      <c r="X48" s="17">
        <v>446.9814453125</v>
      </c>
      <c r="Y48" s="17">
        <v>449.67246093749998</v>
      </c>
      <c r="Z48" s="17">
        <v>452.30083007812499</v>
      </c>
      <c r="AA48" s="17">
        <v>454.88657226562498</v>
      </c>
      <c r="AB48" s="17">
        <v>457.45908203124998</v>
      </c>
      <c r="AC48" s="17">
        <v>460.05683593750001</v>
      </c>
      <c r="AD48" s="17">
        <v>462.72783203124999</v>
      </c>
      <c r="AE48" s="17">
        <v>465.52919921875002</v>
      </c>
      <c r="AF48" s="17">
        <v>468.52734375</v>
      </c>
      <c r="AG48" s="20">
        <v>471.79804687500001</v>
      </c>
      <c r="AH48" s="17">
        <v>475.42626953125</v>
      </c>
      <c r="AI48" s="17">
        <v>479.50629882812501</v>
      </c>
      <c r="AJ48" s="17">
        <v>484.14169921874998</v>
      </c>
      <c r="AK48" s="17">
        <v>489.44526367187501</v>
      </c>
      <c r="AL48" s="17">
        <v>495.53911132812499</v>
      </c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427.403076171875</v>
      </c>
      <c r="Q49" s="17">
        <v>430.382568359375</v>
      </c>
      <c r="R49" s="17">
        <v>433.46513671874999</v>
      </c>
      <c r="S49" s="17">
        <v>436.59135742187499</v>
      </c>
      <c r="T49" s="17">
        <v>439.71127929687498</v>
      </c>
      <c r="U49" s="17">
        <v>442.78398437499999</v>
      </c>
      <c r="V49" s="17">
        <v>445.77797851562502</v>
      </c>
      <c r="W49" s="20">
        <v>448.6708984375</v>
      </c>
      <c r="X49" s="17">
        <v>451.44985351562502</v>
      </c>
      <c r="Y49" s="17">
        <v>454.111083984375</v>
      </c>
      <c r="Z49" s="17">
        <v>456.66010742187501</v>
      </c>
      <c r="AA49" s="17">
        <v>459.11186523437499</v>
      </c>
      <c r="AB49" s="17">
        <v>461.49042968750001</v>
      </c>
      <c r="AC49" s="17">
        <v>463.8291015625</v>
      </c>
      <c r="AD49" s="17">
        <v>466.17070312499999</v>
      </c>
      <c r="AE49" s="17">
        <v>468.567138671875</v>
      </c>
      <c r="AF49" s="17">
        <v>471.07954101562501</v>
      </c>
      <c r="AG49" s="20">
        <v>473.77851562500001</v>
      </c>
      <c r="AH49" s="17">
        <v>476.74379882812502</v>
      </c>
      <c r="AI49" s="17">
        <v>480.064453125</v>
      </c>
      <c r="AJ49" s="17">
        <v>483.8388671875</v>
      </c>
      <c r="AK49" s="17">
        <v>488.17451171875001</v>
      </c>
      <c r="AL49" s="17">
        <v>493.18842773437501</v>
      </c>
      <c r="AM49" s="17">
        <v>499.00664062499999</v>
      </c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434.185302734375</v>
      </c>
      <c r="R50" s="27">
        <v>437.46826171875</v>
      </c>
      <c r="S50" s="27">
        <v>440.78388671875001</v>
      </c>
      <c r="T50" s="27">
        <v>444.07695312499999</v>
      </c>
      <c r="U50" s="27">
        <v>447.30126953125</v>
      </c>
      <c r="V50" s="27">
        <v>450.42021484374999</v>
      </c>
      <c r="W50" s="28">
        <v>453.40625</v>
      </c>
      <c r="X50" s="27">
        <v>456.24116210937501</v>
      </c>
      <c r="Y50" s="27">
        <v>458.916015625</v>
      </c>
      <c r="Z50" s="27">
        <v>461.43110351562501</v>
      </c>
      <c r="AA50" s="27">
        <v>463.79619140624999</v>
      </c>
      <c r="AB50" s="27">
        <v>466.03007812499999</v>
      </c>
      <c r="AC50" s="27">
        <v>468.160888671875</v>
      </c>
      <c r="AD50" s="27">
        <v>470.22622070312502</v>
      </c>
      <c r="AE50" s="27">
        <v>472.272705078125</v>
      </c>
      <c r="AF50" s="27">
        <v>474.35639648437501</v>
      </c>
      <c r="AG50" s="28">
        <v>476.54252929687499</v>
      </c>
      <c r="AH50" s="27">
        <v>478.90571289062501</v>
      </c>
      <c r="AI50" s="27">
        <v>481.52978515625</v>
      </c>
      <c r="AJ50" s="27">
        <v>484.5078125</v>
      </c>
      <c r="AK50" s="27">
        <v>487.94223632812498</v>
      </c>
      <c r="AL50" s="27">
        <v>491.94472656250002</v>
      </c>
      <c r="AM50" s="27">
        <v>496.63623046875</v>
      </c>
      <c r="AN50" s="27">
        <v>502.14697265625</v>
      </c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FDFD9-43E5-4C18-83B1-1666D5FDB258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93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hidden="1" customHeight="1" x14ac:dyDescent="0.2">
      <c r="A12" s="16">
        <v>22</v>
      </c>
      <c r="B12" s="2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hidden="1" customHeight="1" x14ac:dyDescent="0.2">
      <c r="A13" s="16">
        <v>23</v>
      </c>
      <c r="B13" s="24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279.35844726562499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287.11484374999998</v>
      </c>
      <c r="C15" s="17">
        <v>289.53564453125</v>
      </c>
      <c r="D15" s="17"/>
      <c r="E15" s="17"/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295.41237792968798</v>
      </c>
      <c r="C16" s="17">
        <v>297.69780273437499</v>
      </c>
      <c r="D16" s="17">
        <v>300.14606933593802</v>
      </c>
      <c r="E16" s="17"/>
      <c r="F16" s="17"/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304.25100097656298</v>
      </c>
      <c r="C17" s="17">
        <v>306.40070800781302</v>
      </c>
      <c r="D17" s="17">
        <v>308.70644531250002</v>
      </c>
      <c r="E17" s="17">
        <v>311.14545898437501</v>
      </c>
      <c r="F17" s="17"/>
      <c r="G17" s="17"/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313.63068847656302</v>
      </c>
      <c r="C18" s="17">
        <v>315.64433593749999</v>
      </c>
      <c r="D18" s="17">
        <v>317.80644531249999</v>
      </c>
      <c r="E18" s="17">
        <v>320.08930664062501</v>
      </c>
      <c r="F18" s="17">
        <v>322.48962402343699</v>
      </c>
      <c r="G18" s="17"/>
      <c r="H18" s="17"/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323.55148925781202</v>
      </c>
      <c r="C19" s="17">
        <v>325.42868652343702</v>
      </c>
      <c r="D19" s="17">
        <v>327.44606933593798</v>
      </c>
      <c r="E19" s="17">
        <v>329.57097167968698</v>
      </c>
      <c r="F19" s="17">
        <v>331.79509277343698</v>
      </c>
      <c r="G19" s="17">
        <v>334.13435058593802</v>
      </c>
      <c r="H19" s="17"/>
      <c r="I19" s="17"/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334.01340332031202</v>
      </c>
      <c r="C20" s="22">
        <v>335.75378417968699</v>
      </c>
      <c r="D20" s="22">
        <v>337.62531738281302</v>
      </c>
      <c r="E20" s="22">
        <v>339.59042968749998</v>
      </c>
      <c r="F20" s="22">
        <v>341.63579101562499</v>
      </c>
      <c r="G20" s="22">
        <v>343.77236328125002</v>
      </c>
      <c r="H20" s="22">
        <v>346.035400390625</v>
      </c>
      <c r="I20" s="22"/>
      <c r="J20" s="22"/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345.01640624999999</v>
      </c>
      <c r="C21" s="17">
        <v>346.61960449218702</v>
      </c>
      <c r="D21" s="17">
        <v>348.34418945312501</v>
      </c>
      <c r="E21" s="17">
        <v>350.14765625000001</v>
      </c>
      <c r="F21" s="17">
        <v>352.01171875</v>
      </c>
      <c r="G21" s="17">
        <v>353.94230957031198</v>
      </c>
      <c r="H21" s="17">
        <v>355.96977539062499</v>
      </c>
      <c r="I21" s="17">
        <v>358.14863281250001</v>
      </c>
      <c r="J21" s="17"/>
      <c r="K21" s="17"/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356.56049804687501</v>
      </c>
      <c r="C22" s="17">
        <v>358.026123046875</v>
      </c>
      <c r="D22" s="17">
        <v>359.60268554687502</v>
      </c>
      <c r="E22" s="17">
        <v>361.24267578125</v>
      </c>
      <c r="F22" s="17">
        <v>362.9228515625</v>
      </c>
      <c r="G22" s="17">
        <v>364.64418945312502</v>
      </c>
      <c r="H22" s="17">
        <v>366.43203125000002</v>
      </c>
      <c r="I22" s="17">
        <v>368.3359375</v>
      </c>
      <c r="J22" s="17">
        <v>370.42980957031199</v>
      </c>
      <c r="K22" s="17"/>
      <c r="L22" s="17"/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368.64567871093698</v>
      </c>
      <c r="C23" s="17">
        <v>369.97336425781202</v>
      </c>
      <c r="D23" s="17">
        <v>371.40080566406198</v>
      </c>
      <c r="E23" s="17">
        <v>372.87548828125</v>
      </c>
      <c r="F23" s="17">
        <v>374.36916503906298</v>
      </c>
      <c r="G23" s="17">
        <v>375.8779296875</v>
      </c>
      <c r="H23" s="17">
        <v>377.422119140625</v>
      </c>
      <c r="I23" s="17">
        <v>379.04633789062501</v>
      </c>
      <c r="J23" s="17">
        <v>380.81945800781301</v>
      </c>
      <c r="K23" s="17">
        <v>382.83469238281202</v>
      </c>
      <c r="L23" s="17"/>
      <c r="M23" s="20"/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381.27197265625</v>
      </c>
      <c r="C24" s="17">
        <v>382.46137695312501</v>
      </c>
      <c r="D24" s="17">
        <v>383.73857421874999</v>
      </c>
      <c r="E24" s="17">
        <v>385.04609375000001</v>
      </c>
      <c r="F24" s="17">
        <v>386.35070800781199</v>
      </c>
      <c r="G24" s="17">
        <v>387.64360351562499</v>
      </c>
      <c r="H24" s="17">
        <v>388.94008789062502</v>
      </c>
      <c r="I24" s="17">
        <v>390.27980957031298</v>
      </c>
      <c r="J24" s="17">
        <v>391.72670898437502</v>
      </c>
      <c r="K24" s="17">
        <v>393.36899414062498</v>
      </c>
      <c r="L24" s="17">
        <v>395.31911621093798</v>
      </c>
      <c r="M24" s="20"/>
      <c r="N24" s="17"/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394.43935546875002</v>
      </c>
      <c r="C25" s="17">
        <v>395.49008789062498</v>
      </c>
      <c r="D25" s="17">
        <v>396.61594238281202</v>
      </c>
      <c r="E25" s="17">
        <v>397.75446777343802</v>
      </c>
      <c r="F25" s="17">
        <v>398.86750488281302</v>
      </c>
      <c r="G25" s="17">
        <v>399.94118652343798</v>
      </c>
      <c r="H25" s="17">
        <v>400.98591308593802</v>
      </c>
      <c r="I25" s="17">
        <v>402.036376953125</v>
      </c>
      <c r="J25" s="17">
        <v>403.15153808593698</v>
      </c>
      <c r="K25" s="17">
        <v>404.41459960937499</v>
      </c>
      <c r="L25" s="17">
        <v>405.93312988281298</v>
      </c>
      <c r="M25" s="20">
        <v>407.83884277343702</v>
      </c>
      <c r="N25" s="17"/>
      <c r="O25" s="17"/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408.14780273437498</v>
      </c>
      <c r="C26" s="17">
        <v>409.0595703125</v>
      </c>
      <c r="D26" s="17">
        <v>410.032958984375</v>
      </c>
      <c r="E26" s="17">
        <v>411.00063476562502</v>
      </c>
      <c r="F26" s="17">
        <v>411.91948242187499</v>
      </c>
      <c r="G26" s="17">
        <v>412.77065429687502</v>
      </c>
      <c r="H26" s="17">
        <v>413.5595703125</v>
      </c>
      <c r="I26" s="17">
        <v>414.31601562499998</v>
      </c>
      <c r="J26" s="17">
        <v>415.09394531250001</v>
      </c>
      <c r="K26" s="17">
        <v>415.97158203125002</v>
      </c>
      <c r="L26" s="17">
        <v>417.05146484375001</v>
      </c>
      <c r="M26" s="20">
        <v>418.46044921875</v>
      </c>
      <c r="N26" s="17">
        <v>420.34970703124998</v>
      </c>
      <c r="O26" s="17"/>
      <c r="P26" s="17"/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422.39741210937501</v>
      </c>
      <c r="C27" s="17">
        <v>423.16972656249999</v>
      </c>
      <c r="D27" s="17">
        <v>423.98959960937498</v>
      </c>
      <c r="E27" s="17">
        <v>424.78457031250002</v>
      </c>
      <c r="F27" s="17">
        <v>425.50668945312498</v>
      </c>
      <c r="G27" s="17">
        <v>426.132080078125</v>
      </c>
      <c r="H27" s="17">
        <v>426.6611328125</v>
      </c>
      <c r="I27" s="17">
        <v>427.11879882812502</v>
      </c>
      <c r="J27" s="17">
        <v>427.55385742187502</v>
      </c>
      <c r="K27" s="17">
        <v>428.039794921875</v>
      </c>
      <c r="L27" s="17">
        <v>428.67416992187498</v>
      </c>
      <c r="M27" s="20">
        <v>429.57871093749998</v>
      </c>
      <c r="N27" s="17">
        <v>430.89970703124999</v>
      </c>
      <c r="O27" s="17">
        <v>432.80742187499999</v>
      </c>
      <c r="P27" s="17"/>
      <c r="Q27" s="17"/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437.18808593749998</v>
      </c>
      <c r="C28" s="17">
        <v>437.82065429687498</v>
      </c>
      <c r="D28" s="17">
        <v>438.48583984375</v>
      </c>
      <c r="E28" s="17">
        <v>439.10634765625002</v>
      </c>
      <c r="F28" s="17">
        <v>439.62910156250001</v>
      </c>
      <c r="G28" s="17">
        <v>440.02534179687501</v>
      </c>
      <c r="H28" s="17">
        <v>440.29057617187499</v>
      </c>
      <c r="I28" s="17">
        <v>440.444580078125</v>
      </c>
      <c r="J28" s="17">
        <v>440.53144531250001</v>
      </c>
      <c r="K28" s="17">
        <v>440.61943359374999</v>
      </c>
      <c r="L28" s="17">
        <v>440.80117187500002</v>
      </c>
      <c r="M28" s="20">
        <v>441.193603515625</v>
      </c>
      <c r="N28" s="17">
        <v>441.93784179687498</v>
      </c>
      <c r="O28" s="17">
        <v>443.19936523437502</v>
      </c>
      <c r="P28" s="17">
        <v>445.16782226562498</v>
      </c>
      <c r="Q28" s="17"/>
      <c r="R28" s="17"/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452.51982421874999</v>
      </c>
      <c r="C29" s="17">
        <v>453.01230468749998</v>
      </c>
      <c r="D29" s="17">
        <v>453.521728515625</v>
      </c>
      <c r="E29" s="17">
        <v>453.96586914062499</v>
      </c>
      <c r="F29" s="17">
        <v>454.28676757812502</v>
      </c>
      <c r="G29" s="17">
        <v>454.45058593750002</v>
      </c>
      <c r="H29" s="17">
        <v>454.44785156249998</v>
      </c>
      <c r="I29" s="17">
        <v>454.29350585937499</v>
      </c>
      <c r="J29" s="17">
        <v>454.02651367187502</v>
      </c>
      <c r="K29" s="17">
        <v>453.71035156250002</v>
      </c>
      <c r="L29" s="17">
        <v>453.43256835937501</v>
      </c>
      <c r="M29" s="20">
        <v>453.30512695312501</v>
      </c>
      <c r="N29" s="17">
        <v>453.46420898437498</v>
      </c>
      <c r="O29" s="17">
        <v>454.07026367187501</v>
      </c>
      <c r="P29" s="17">
        <v>455.30810546875</v>
      </c>
      <c r="Q29" s="17">
        <v>457.38676757812499</v>
      </c>
      <c r="R29" s="17"/>
      <c r="S29" s="17"/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468.39267578124998</v>
      </c>
      <c r="C30" s="22">
        <v>468.74467773437499</v>
      </c>
      <c r="D30" s="22">
        <v>469.09726562499998</v>
      </c>
      <c r="E30" s="22">
        <v>469.36323242187501</v>
      </c>
      <c r="F30" s="22">
        <v>469.47958984374998</v>
      </c>
      <c r="G30" s="22">
        <v>469.40766601562501</v>
      </c>
      <c r="H30" s="22">
        <v>469.13300781250001</v>
      </c>
      <c r="I30" s="22">
        <v>468.66547851562501</v>
      </c>
      <c r="J30" s="22">
        <v>468.03920898437502</v>
      </c>
      <c r="K30" s="22">
        <v>467.31259765624998</v>
      </c>
      <c r="L30" s="22">
        <v>466.56826171875002</v>
      </c>
      <c r="M30" s="23">
        <v>465.91323242187502</v>
      </c>
      <c r="N30" s="22">
        <v>465.47871093750001</v>
      </c>
      <c r="O30" s="22">
        <v>465.42021484374999</v>
      </c>
      <c r="P30" s="22">
        <v>465.91748046875</v>
      </c>
      <c r="Q30" s="22">
        <v>467.17460937499999</v>
      </c>
      <c r="R30" s="22">
        <v>469.419921875</v>
      </c>
      <c r="S30" s="22"/>
      <c r="T30" s="22"/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484.806640625</v>
      </c>
      <c r="C31" s="17">
        <v>485.01777343750001</v>
      </c>
      <c r="D31" s="17">
        <v>485.21235351562501</v>
      </c>
      <c r="E31" s="17">
        <v>485.29833984375</v>
      </c>
      <c r="F31" s="17">
        <v>485.20766601562502</v>
      </c>
      <c r="G31" s="17">
        <v>484.896728515625</v>
      </c>
      <c r="H31" s="17">
        <v>484.34604492187498</v>
      </c>
      <c r="I31" s="17">
        <v>483.56059570312499</v>
      </c>
      <c r="J31" s="17">
        <v>482.56948242187502</v>
      </c>
      <c r="K31" s="17">
        <v>481.42617187500002</v>
      </c>
      <c r="L31" s="17">
        <v>480.20834960937498</v>
      </c>
      <c r="M31" s="20">
        <v>479.01801757812501</v>
      </c>
      <c r="N31" s="17">
        <v>477.98139648437501</v>
      </c>
      <c r="O31" s="17">
        <v>477.24907226562499</v>
      </c>
      <c r="P31" s="17">
        <v>476.99589843749999</v>
      </c>
      <c r="Q31" s="17">
        <v>477.4208984375</v>
      </c>
      <c r="R31" s="17">
        <v>478.74746093750002</v>
      </c>
      <c r="S31" s="17">
        <v>481.22319335937499</v>
      </c>
      <c r="T31" s="17"/>
      <c r="U31" s="17"/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501.76171875</v>
      </c>
      <c r="C32" s="17">
        <v>501.83154296875</v>
      </c>
      <c r="D32" s="17">
        <v>501.86713867187501</v>
      </c>
      <c r="E32" s="17">
        <v>501.771240234375</v>
      </c>
      <c r="F32" s="17">
        <v>501.470947265625</v>
      </c>
      <c r="G32" s="17">
        <v>500.91762695312502</v>
      </c>
      <c r="H32" s="17">
        <v>500.0869140625</v>
      </c>
      <c r="I32" s="17">
        <v>498.978759765625</v>
      </c>
      <c r="J32" s="17">
        <v>497.61733398437502</v>
      </c>
      <c r="K32" s="17">
        <v>496.05107421874999</v>
      </c>
      <c r="L32" s="17">
        <v>494.35273437500001</v>
      </c>
      <c r="M32" s="20">
        <v>492.619384765625</v>
      </c>
      <c r="N32" s="17">
        <v>490.97226562499998</v>
      </c>
      <c r="O32" s="17">
        <v>489.55698242187498</v>
      </c>
      <c r="P32" s="17">
        <v>488.54335937500002</v>
      </c>
      <c r="Q32" s="17">
        <v>488.12553710937499</v>
      </c>
      <c r="R32" s="17">
        <v>488.52192382812501</v>
      </c>
      <c r="S32" s="17">
        <v>489.97519531249998</v>
      </c>
      <c r="T32" s="17">
        <v>492.75229492187498</v>
      </c>
      <c r="U32" s="17"/>
      <c r="V32" s="17"/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519.25786132812505</v>
      </c>
      <c r="C33" s="17">
        <v>519.18613281249998</v>
      </c>
      <c r="D33" s="17">
        <v>519.0615234375</v>
      </c>
      <c r="E33" s="17">
        <v>518.78193359374995</v>
      </c>
      <c r="F33" s="17">
        <v>518.26943359375002</v>
      </c>
      <c r="G33" s="17">
        <v>517.470458984375</v>
      </c>
      <c r="H33" s="17">
        <v>516.35566406249995</v>
      </c>
      <c r="I33" s="17">
        <v>514.92001953124998</v>
      </c>
      <c r="J33" s="17">
        <v>513.18271484374998</v>
      </c>
      <c r="K33" s="17">
        <v>511.18730468749999</v>
      </c>
      <c r="L33" s="17">
        <v>509.00151367187499</v>
      </c>
      <c r="M33" s="20">
        <v>506.71738281249998</v>
      </c>
      <c r="N33" s="17">
        <v>504.45126953124998</v>
      </c>
      <c r="O33" s="17">
        <v>502.34384765624998</v>
      </c>
      <c r="P33" s="17">
        <v>500.55986328124999</v>
      </c>
      <c r="Q33" s="17">
        <v>499.28862304687499</v>
      </c>
      <c r="R33" s="17">
        <v>498.74345703124999</v>
      </c>
      <c r="S33" s="17">
        <v>499.162109375</v>
      </c>
      <c r="T33" s="17">
        <v>500.80654296875002</v>
      </c>
      <c r="U33" s="17">
        <v>503.96308593750001</v>
      </c>
      <c r="V33" s="17"/>
      <c r="W33" s="20"/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537.29511718749995</v>
      </c>
      <c r="C34" s="17">
        <v>537.08139648437498</v>
      </c>
      <c r="D34" s="17">
        <v>536.79555664062502</v>
      </c>
      <c r="E34" s="17">
        <v>536.33037109375005</v>
      </c>
      <c r="F34" s="17">
        <v>535.60312499999998</v>
      </c>
      <c r="G34" s="17">
        <v>534.55527343749998</v>
      </c>
      <c r="H34" s="17">
        <v>533.15229492187495</v>
      </c>
      <c r="I34" s="17">
        <v>531.38437499999998</v>
      </c>
      <c r="J34" s="17">
        <v>529.26567382812505</v>
      </c>
      <c r="K34" s="17">
        <v>526.83486328125002</v>
      </c>
      <c r="L34" s="17">
        <v>524.15458984375005</v>
      </c>
      <c r="M34" s="20">
        <v>521.31201171875</v>
      </c>
      <c r="N34" s="17">
        <v>518.41850585937505</v>
      </c>
      <c r="O34" s="17">
        <v>515.60966796875005</v>
      </c>
      <c r="P34" s="17">
        <v>513.04545898437505</v>
      </c>
      <c r="Q34" s="17">
        <v>510.91005859375002</v>
      </c>
      <c r="R34" s="17">
        <v>509.41196289062498</v>
      </c>
      <c r="S34" s="17">
        <v>508.78383789062502</v>
      </c>
      <c r="T34" s="17">
        <v>509.28281249999998</v>
      </c>
      <c r="U34" s="17">
        <v>511.19008789062502</v>
      </c>
      <c r="V34" s="17">
        <v>514.811279296875</v>
      </c>
      <c r="W34" s="20"/>
      <c r="X34" s="17"/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555.87343750000002</v>
      </c>
      <c r="C35" s="17">
        <v>555.51738281250005</v>
      </c>
      <c r="D35" s="17">
        <v>555.06918945312498</v>
      </c>
      <c r="E35" s="17">
        <v>554.41669921874995</v>
      </c>
      <c r="F35" s="17">
        <v>553.47207031250002</v>
      </c>
      <c r="G35" s="17">
        <v>552.171875</v>
      </c>
      <c r="H35" s="17">
        <v>550.47675781249995</v>
      </c>
      <c r="I35" s="17">
        <v>548.371826171875</v>
      </c>
      <c r="J35" s="17">
        <v>545.86625976562505</v>
      </c>
      <c r="K35" s="17">
        <v>542.99374999999998</v>
      </c>
      <c r="L35" s="17">
        <v>539.81201171875</v>
      </c>
      <c r="M35" s="20">
        <v>536.40327148437495</v>
      </c>
      <c r="N35" s="17">
        <v>532.87387695312498</v>
      </c>
      <c r="O35" s="17">
        <v>529.3544921875</v>
      </c>
      <c r="P35" s="17">
        <v>526.00014648437502</v>
      </c>
      <c r="Q35" s="17">
        <v>522.98994140624995</v>
      </c>
      <c r="R35" s="17">
        <v>520.52749023437502</v>
      </c>
      <c r="S35" s="17">
        <v>518.84047851562502</v>
      </c>
      <c r="T35" s="17">
        <v>518.18105468750002</v>
      </c>
      <c r="U35" s="17">
        <v>518.82548828125005</v>
      </c>
      <c r="V35" s="17">
        <v>521.07441406249995</v>
      </c>
      <c r="W35" s="20">
        <v>525.25273437500005</v>
      </c>
      <c r="X35" s="17"/>
      <c r="Y35" s="17"/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574.494140625</v>
      </c>
      <c r="D36" s="17">
        <v>573.88242187499998</v>
      </c>
      <c r="E36" s="17">
        <v>573.040771484375</v>
      </c>
      <c r="F36" s="17">
        <v>571.87626953125005</v>
      </c>
      <c r="G36" s="17">
        <v>570.32045898437502</v>
      </c>
      <c r="H36" s="17">
        <v>568.3291015625</v>
      </c>
      <c r="I36" s="17">
        <v>565.88232421875</v>
      </c>
      <c r="J36" s="17">
        <v>562.984375</v>
      </c>
      <c r="K36" s="17">
        <v>559.66391601562498</v>
      </c>
      <c r="L36" s="17">
        <v>555.97382812499995</v>
      </c>
      <c r="M36" s="20">
        <v>551.99111328125002</v>
      </c>
      <c r="N36" s="17">
        <v>547.81743164062505</v>
      </c>
      <c r="O36" s="17">
        <v>543.57832031249995</v>
      </c>
      <c r="P36" s="17">
        <v>539.423828125</v>
      </c>
      <c r="Q36" s="17">
        <v>535.52817382812498</v>
      </c>
      <c r="R36" s="17">
        <v>532.08999023437502</v>
      </c>
      <c r="S36" s="17">
        <v>529.33198242187495</v>
      </c>
      <c r="T36" s="17">
        <v>527.50131835937498</v>
      </c>
      <c r="U36" s="17">
        <v>526.869384765625</v>
      </c>
      <c r="V36" s="17">
        <v>527.731689453125</v>
      </c>
      <c r="W36" s="20">
        <v>530.40825195312505</v>
      </c>
      <c r="X36" s="17">
        <v>535.2431640625</v>
      </c>
      <c r="Y36" s="17"/>
      <c r="Z36" s="17"/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593.23530273437495</v>
      </c>
      <c r="E37" s="17">
        <v>592.20253906250002</v>
      </c>
      <c r="F37" s="17">
        <v>590.81557617187502</v>
      </c>
      <c r="G37" s="17">
        <v>589.00087890625002</v>
      </c>
      <c r="H37" s="17">
        <v>586.70932617187498</v>
      </c>
      <c r="I37" s="17">
        <v>583.91591796875002</v>
      </c>
      <c r="J37" s="17">
        <v>580.6201171875</v>
      </c>
      <c r="K37" s="17">
        <v>576.845458984375</v>
      </c>
      <c r="L37" s="17">
        <v>572.63994140625005</v>
      </c>
      <c r="M37" s="20">
        <v>568.07563476562495</v>
      </c>
      <c r="N37" s="17">
        <v>563.24912109374998</v>
      </c>
      <c r="O37" s="17">
        <v>558.28110351562498</v>
      </c>
      <c r="P37" s="17">
        <v>553.31655273437502</v>
      </c>
      <c r="Q37" s="17">
        <v>548.52485351562495</v>
      </c>
      <c r="R37" s="17">
        <v>544.09956054687495</v>
      </c>
      <c r="S37" s="17">
        <v>540.25844726562502</v>
      </c>
      <c r="T37" s="17">
        <v>537.24360351562495</v>
      </c>
      <c r="U37" s="17">
        <v>535.32163085937498</v>
      </c>
      <c r="V37" s="17">
        <v>534.78300781250005</v>
      </c>
      <c r="W37" s="20">
        <v>535.94277343750002</v>
      </c>
      <c r="X37" s="17">
        <v>539.14003906250002</v>
      </c>
      <c r="Y37" s="17">
        <v>544.73847656249995</v>
      </c>
      <c r="Z37" s="17"/>
      <c r="AA37" s="17"/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611.90219726562498</v>
      </c>
      <c r="F38" s="17">
        <v>610.29018554687502</v>
      </c>
      <c r="G38" s="17">
        <v>608.21333007812495</v>
      </c>
      <c r="H38" s="17">
        <v>605.61738281249995</v>
      </c>
      <c r="I38" s="17">
        <v>602.47260742187495</v>
      </c>
      <c r="J38" s="17">
        <v>598.77338867187495</v>
      </c>
      <c r="K38" s="17">
        <v>594.538330078125</v>
      </c>
      <c r="L38" s="17">
        <v>589.81035156250005</v>
      </c>
      <c r="M38" s="20">
        <v>584.65673828125</v>
      </c>
      <c r="N38" s="17">
        <v>579.16899414062505</v>
      </c>
      <c r="O38" s="17">
        <v>573.462890625</v>
      </c>
      <c r="P38" s="17">
        <v>567.67841796874995</v>
      </c>
      <c r="Q38" s="17">
        <v>561.97993164062495</v>
      </c>
      <c r="R38" s="17">
        <v>556.55605468750002</v>
      </c>
      <c r="S38" s="17">
        <v>551.61967773437505</v>
      </c>
      <c r="T38" s="17">
        <v>547.407958984375</v>
      </c>
      <c r="U38" s="17">
        <v>544.18222656249998</v>
      </c>
      <c r="V38" s="17">
        <v>542.22836914062498</v>
      </c>
      <c r="W38" s="20">
        <v>541.85625000000005</v>
      </c>
      <c r="X38" s="17">
        <v>543.400146484375</v>
      </c>
      <c r="Y38" s="17">
        <v>547.21855468750005</v>
      </c>
      <c r="Z38" s="17">
        <v>553.69443359374998</v>
      </c>
      <c r="AA38" s="17"/>
      <c r="AB38" s="17"/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630.29995117187502</v>
      </c>
      <c r="G39" s="17">
        <v>627.95756835937505</v>
      </c>
      <c r="H39" s="17">
        <v>625.05332031249998</v>
      </c>
      <c r="I39" s="17">
        <v>621.55244140624995</v>
      </c>
      <c r="J39" s="17">
        <v>617.44423828125002</v>
      </c>
      <c r="K39" s="17">
        <v>612.74248046875005</v>
      </c>
      <c r="L39" s="17">
        <v>607.48520507812498</v>
      </c>
      <c r="M39" s="20">
        <v>601.73452148437502</v>
      </c>
      <c r="N39" s="17">
        <v>595.57705078125002</v>
      </c>
      <c r="O39" s="17">
        <v>589.12363281249998</v>
      </c>
      <c r="P39" s="17">
        <v>582.50932617187505</v>
      </c>
      <c r="Q39" s="17">
        <v>575.89345703125002</v>
      </c>
      <c r="R39" s="17">
        <v>569.45961914062502</v>
      </c>
      <c r="S39" s="17">
        <v>563.41586914062498</v>
      </c>
      <c r="T39" s="17">
        <v>557.99423828124998</v>
      </c>
      <c r="U39" s="17">
        <v>553.45136718749995</v>
      </c>
      <c r="V39" s="17">
        <v>550.06787109375</v>
      </c>
      <c r="W39" s="20">
        <v>548.14873046875005</v>
      </c>
      <c r="X39" s="17">
        <v>548.02338867187495</v>
      </c>
      <c r="Y39" s="17">
        <v>550.04531250000002</v>
      </c>
      <c r="Z39" s="17">
        <v>554.59238281249998</v>
      </c>
      <c r="AA39" s="17">
        <v>562.06674804687498</v>
      </c>
      <c r="AB39" s="17"/>
      <c r="AC39" s="17"/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648.23374023437498</v>
      </c>
      <c r="H40" s="22">
        <v>645.01713867187505</v>
      </c>
      <c r="I40" s="22">
        <v>641.15532226562505</v>
      </c>
      <c r="J40" s="22">
        <v>636.63266601562498</v>
      </c>
      <c r="K40" s="22">
        <v>631.4580078125</v>
      </c>
      <c r="L40" s="22">
        <v>625.664306640625</v>
      </c>
      <c r="M40" s="23">
        <v>619.30888671875005</v>
      </c>
      <c r="N40" s="22">
        <v>612.47329101562502</v>
      </c>
      <c r="O40" s="22">
        <v>605.26337890624995</v>
      </c>
      <c r="P40" s="22">
        <v>597.80922851562502</v>
      </c>
      <c r="Q40" s="22">
        <v>590.26533203124995</v>
      </c>
      <c r="R40" s="22">
        <v>582.81020507812502</v>
      </c>
      <c r="S40" s="22">
        <v>575.64687500000002</v>
      </c>
      <c r="T40" s="22">
        <v>569.00263671874995</v>
      </c>
      <c r="U40" s="22">
        <v>563.12885742187495</v>
      </c>
      <c r="V40" s="22">
        <v>558.30136718749998</v>
      </c>
      <c r="W40" s="23">
        <v>554.8203125</v>
      </c>
      <c r="X40" s="22">
        <v>553.00986328124998</v>
      </c>
      <c r="Y40" s="22">
        <v>553.21875</v>
      </c>
      <c r="Z40" s="22">
        <v>555.81972656250002</v>
      </c>
      <c r="AA40" s="22">
        <v>561.21010742187502</v>
      </c>
      <c r="AB40" s="22">
        <v>569.81123046874995</v>
      </c>
      <c r="AC40" s="22"/>
      <c r="AD40" s="22"/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665.5087890625</v>
      </c>
      <c r="I41" s="17">
        <v>661.28125</v>
      </c>
      <c r="J41" s="17">
        <v>656.33867187500005</v>
      </c>
      <c r="K41" s="17">
        <v>650.684814453125</v>
      </c>
      <c r="L41" s="17">
        <v>644.34780273437502</v>
      </c>
      <c r="M41" s="20">
        <v>637.3798828125</v>
      </c>
      <c r="N41" s="17">
        <v>629.857666015625</v>
      </c>
      <c r="O41" s="17">
        <v>621.88212890625005</v>
      </c>
      <c r="P41" s="17">
        <v>613.57827148437502</v>
      </c>
      <c r="Q41" s="17">
        <v>605.09555664062498</v>
      </c>
      <c r="R41" s="17">
        <v>596.60776367187498</v>
      </c>
      <c r="S41" s="17">
        <v>588.31279296875005</v>
      </c>
      <c r="T41" s="17">
        <v>580.43295898437498</v>
      </c>
      <c r="U41" s="17">
        <v>573.21474609375002</v>
      </c>
      <c r="V41" s="17">
        <v>566.92905273437498</v>
      </c>
      <c r="W41" s="20">
        <v>561.87089843750005</v>
      </c>
      <c r="X41" s="17">
        <v>558.35957031249995</v>
      </c>
      <c r="Y41" s="17">
        <v>556.73881835937505</v>
      </c>
      <c r="Z41" s="17">
        <v>557.37656249999998</v>
      </c>
      <c r="AA41" s="17">
        <v>560.66489257812498</v>
      </c>
      <c r="AB41" s="17">
        <v>567.02036132812498</v>
      </c>
      <c r="AC41" s="17">
        <v>576.88374023437495</v>
      </c>
      <c r="AD41" s="17"/>
      <c r="AE41" s="17"/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681.93032226562502</v>
      </c>
      <c r="J42" s="17">
        <v>676.562255859375</v>
      </c>
      <c r="K42" s="17">
        <v>670.42299804687502</v>
      </c>
      <c r="L42" s="17">
        <v>663.53564453125</v>
      </c>
      <c r="M42" s="20">
        <v>655.947509765625</v>
      </c>
      <c r="N42" s="17">
        <v>647.73027343750005</v>
      </c>
      <c r="O42" s="17">
        <v>638.97983398437498</v>
      </c>
      <c r="P42" s="17">
        <v>629.81630859375002</v>
      </c>
      <c r="Q42" s="17">
        <v>620.38422851562495</v>
      </c>
      <c r="R42" s="17">
        <v>610.852294921875</v>
      </c>
      <c r="S42" s="17">
        <v>601.41362304687505</v>
      </c>
      <c r="T42" s="17">
        <v>592.28530273437502</v>
      </c>
      <c r="U42" s="17">
        <v>583.70913085937502</v>
      </c>
      <c r="V42" s="17">
        <v>575.95073242187505</v>
      </c>
      <c r="W42" s="20">
        <v>569.30043945312502</v>
      </c>
      <c r="X42" s="17">
        <v>564.07246093749995</v>
      </c>
      <c r="Y42" s="17">
        <v>560.60556640624998</v>
      </c>
      <c r="Z42" s="17">
        <v>559.2626953125</v>
      </c>
      <c r="AA42" s="17">
        <v>560.43105468750002</v>
      </c>
      <c r="AB42" s="17">
        <v>564.52216796874995</v>
      </c>
      <c r="AC42" s="17">
        <v>571.97182617187502</v>
      </c>
      <c r="AD42" s="17">
        <v>583.239990234375</v>
      </c>
      <c r="AE42" s="17"/>
      <c r="AF42" s="17"/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697.30336914062502</v>
      </c>
      <c r="K43" s="17">
        <v>690.67250976562502</v>
      </c>
      <c r="L43" s="17">
        <v>683.22783203125005</v>
      </c>
      <c r="M43" s="20">
        <v>675.01176757812505</v>
      </c>
      <c r="N43" s="17">
        <v>666.09101562499995</v>
      </c>
      <c r="O43" s="17">
        <v>656.55649414062498</v>
      </c>
      <c r="P43" s="17">
        <v>646.5234375</v>
      </c>
      <c r="Q43" s="17">
        <v>636.13129882812495</v>
      </c>
      <c r="R43" s="17">
        <v>625.5439453125</v>
      </c>
      <c r="S43" s="17">
        <v>614.94926757812505</v>
      </c>
      <c r="T43" s="17">
        <v>604.55976562499995</v>
      </c>
      <c r="U43" s="17">
        <v>594.61186523437505</v>
      </c>
      <c r="V43" s="17">
        <v>585.36655273437498</v>
      </c>
      <c r="W43" s="20">
        <v>577.10898437499998</v>
      </c>
      <c r="X43" s="17">
        <v>570.14858398437502</v>
      </c>
      <c r="Y43" s="17">
        <v>564.81899414062502</v>
      </c>
      <c r="Z43" s="17">
        <v>561.478271484375</v>
      </c>
      <c r="AA43" s="17">
        <v>560.50864257812498</v>
      </c>
      <c r="AB43" s="17">
        <v>562.31660156249995</v>
      </c>
      <c r="AC43" s="17">
        <v>567.33305664062505</v>
      </c>
      <c r="AD43" s="17">
        <v>576.01298828125005</v>
      </c>
      <c r="AE43" s="17">
        <v>588.83588867187495</v>
      </c>
      <c r="AF43" s="17"/>
      <c r="AG43" s="20"/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711.43330078124995</v>
      </c>
      <c r="L44" s="17">
        <v>703.42431640625</v>
      </c>
      <c r="M44" s="20">
        <v>694.57260742187498</v>
      </c>
      <c r="N44" s="17">
        <v>684.93994140625</v>
      </c>
      <c r="O44" s="17">
        <v>674.61220703125002</v>
      </c>
      <c r="P44" s="17">
        <v>663.69960937500002</v>
      </c>
      <c r="Q44" s="17">
        <v>652.33681640625002</v>
      </c>
      <c r="R44" s="17">
        <v>640.68251953125002</v>
      </c>
      <c r="S44" s="17">
        <v>628.91982421875002</v>
      </c>
      <c r="T44" s="17">
        <v>617.256103515625</v>
      </c>
      <c r="U44" s="17">
        <v>605.92304687499995</v>
      </c>
      <c r="V44" s="17">
        <v>595.17641601562502</v>
      </c>
      <c r="W44" s="20">
        <v>585.296630859375</v>
      </c>
      <c r="X44" s="17">
        <v>576.587890625</v>
      </c>
      <c r="Y44" s="17">
        <v>569.37910156249995</v>
      </c>
      <c r="Z44" s="17">
        <v>564.02324218750005</v>
      </c>
      <c r="AA44" s="17">
        <v>560.89755859374998</v>
      </c>
      <c r="AB44" s="17">
        <v>560.40371093750002</v>
      </c>
      <c r="AC44" s="17">
        <v>562.96743164062502</v>
      </c>
      <c r="AD44" s="17">
        <v>569.03891601562498</v>
      </c>
      <c r="AE44" s="17">
        <v>579.09262695312498</v>
      </c>
      <c r="AF44" s="17">
        <v>593.62705078124998</v>
      </c>
      <c r="AG44" s="20"/>
      <c r="AH44" s="17"/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724.12519531249995</v>
      </c>
      <c r="M45" s="20">
        <v>714.630126953125</v>
      </c>
      <c r="N45" s="17">
        <v>704.27700195312502</v>
      </c>
      <c r="O45" s="17">
        <v>693.14682617187498</v>
      </c>
      <c r="P45" s="17">
        <v>681.34487304687502</v>
      </c>
      <c r="Q45" s="17">
        <v>669.00068359374995</v>
      </c>
      <c r="R45" s="17">
        <v>656.26806640625</v>
      </c>
      <c r="S45" s="17">
        <v>643.32524414062505</v>
      </c>
      <c r="T45" s="17">
        <v>630.37456054687505</v>
      </c>
      <c r="U45" s="17">
        <v>617.64262695312505</v>
      </c>
      <c r="V45" s="17">
        <v>605.38041992187505</v>
      </c>
      <c r="W45" s="20">
        <v>593.86318359375002</v>
      </c>
      <c r="X45" s="17">
        <v>583.39042968750005</v>
      </c>
      <c r="Y45" s="17">
        <v>574.285888671875</v>
      </c>
      <c r="Z45" s="17">
        <v>566.89755859374998</v>
      </c>
      <c r="AA45" s="17">
        <v>561.59794921875005</v>
      </c>
      <c r="AB45" s="17">
        <v>558.783447265625</v>
      </c>
      <c r="AC45" s="17">
        <v>558.875</v>
      </c>
      <c r="AD45" s="17">
        <v>562.31787109375</v>
      </c>
      <c r="AE45" s="17">
        <v>569.58139648437498</v>
      </c>
      <c r="AF45" s="17">
        <v>581.1591796875</v>
      </c>
      <c r="AG45" s="20">
        <v>597.56943359374998</v>
      </c>
      <c r="AH45" s="17"/>
      <c r="AI45" s="17"/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735.18422851562502</v>
      </c>
      <c r="N46" s="17">
        <v>724.10224609374995</v>
      </c>
      <c r="O46" s="17">
        <v>712.16044921875005</v>
      </c>
      <c r="P46" s="17">
        <v>699.45913085937502</v>
      </c>
      <c r="Q46" s="17">
        <v>686.12294921875002</v>
      </c>
      <c r="R46" s="17">
        <v>672.30068359375002</v>
      </c>
      <c r="S46" s="17">
        <v>658.16557617187505</v>
      </c>
      <c r="T46" s="17">
        <v>643.91499023437495</v>
      </c>
      <c r="U46" s="17">
        <v>629.77060546874998</v>
      </c>
      <c r="V46" s="17">
        <v>615.978515625</v>
      </c>
      <c r="W46" s="20">
        <v>602.80878906249995</v>
      </c>
      <c r="X46" s="17">
        <v>590.55620117187505</v>
      </c>
      <c r="Y46" s="17">
        <v>579.539306640625</v>
      </c>
      <c r="Z46" s="17">
        <v>570.10136718750005</v>
      </c>
      <c r="AA46" s="17">
        <v>562.609619140625</v>
      </c>
      <c r="AB46" s="17">
        <v>557.455810546875</v>
      </c>
      <c r="AC46" s="17">
        <v>555.05576171874998</v>
      </c>
      <c r="AD46" s="17">
        <v>555.84970703124998</v>
      </c>
      <c r="AE46" s="17">
        <v>560.30214843750002</v>
      </c>
      <c r="AF46" s="17">
        <v>568.90170898437498</v>
      </c>
      <c r="AG46" s="20">
        <v>582.16142578125005</v>
      </c>
      <c r="AH46" s="17">
        <v>600.61874999999998</v>
      </c>
      <c r="AI46" s="17"/>
      <c r="AJ46" s="17"/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744.41567382812502</v>
      </c>
      <c r="O47" s="17">
        <v>731.653076171875</v>
      </c>
      <c r="P47" s="17">
        <v>718.04248046875</v>
      </c>
      <c r="Q47" s="17">
        <v>703.70361328125</v>
      </c>
      <c r="R47" s="17">
        <v>688.78032226562505</v>
      </c>
      <c r="S47" s="17">
        <v>673.44077148437498</v>
      </c>
      <c r="T47" s="17">
        <v>657.87744140625</v>
      </c>
      <c r="U47" s="17">
        <v>642.30708007812495</v>
      </c>
      <c r="V47" s="17">
        <v>626.97060546875002</v>
      </c>
      <c r="W47" s="20">
        <v>612.13344726562502</v>
      </c>
      <c r="X47" s="17">
        <v>598.08510742187502</v>
      </c>
      <c r="Y47" s="17">
        <v>585.13945312500005</v>
      </c>
      <c r="Z47" s="17">
        <v>573.634521484375</v>
      </c>
      <c r="AA47" s="17">
        <v>563.93276367187502</v>
      </c>
      <c r="AB47" s="17">
        <v>556.42080078125002</v>
      </c>
      <c r="AC47" s="17">
        <v>551.50961914062498</v>
      </c>
      <c r="AD47" s="17">
        <v>549.634521484375</v>
      </c>
      <c r="AE47" s="17">
        <v>551.2548828125</v>
      </c>
      <c r="AF47" s="17">
        <v>556.85444335937495</v>
      </c>
      <c r="AG47" s="20">
        <v>566.94135742187495</v>
      </c>
      <c r="AH47" s="17">
        <v>582.04799804687502</v>
      </c>
      <c r="AI47" s="17">
        <v>602.73081054687498</v>
      </c>
      <c r="AJ47" s="17"/>
      <c r="AK47" s="17"/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751.62470703124995</v>
      </c>
      <c r="P48" s="17">
        <v>737.09492187499995</v>
      </c>
      <c r="Q48" s="17">
        <v>721.74267578125</v>
      </c>
      <c r="R48" s="17">
        <v>705.70693359375002</v>
      </c>
      <c r="S48" s="17">
        <v>689.15083007812495</v>
      </c>
      <c r="T48" s="17">
        <v>672.26186523437502</v>
      </c>
      <c r="U48" s="17">
        <v>655.25185546875002</v>
      </c>
      <c r="V48" s="17">
        <v>638.35688476562495</v>
      </c>
      <c r="W48" s="20">
        <v>621.83710937499995</v>
      </c>
      <c r="X48" s="17">
        <v>605.97724609374995</v>
      </c>
      <c r="Y48" s="17">
        <v>591.086181640625</v>
      </c>
      <c r="Z48" s="17">
        <v>577.4970703125</v>
      </c>
      <c r="AA48" s="17">
        <v>565.56723632812498</v>
      </c>
      <c r="AB48" s="17">
        <v>555.67841796874995</v>
      </c>
      <c r="AC48" s="17">
        <v>548.23666992187498</v>
      </c>
      <c r="AD48" s="17">
        <v>543.67226562500002</v>
      </c>
      <c r="AE48" s="17">
        <v>542.43964843749995</v>
      </c>
      <c r="AF48" s="17">
        <v>545.017578125</v>
      </c>
      <c r="AG48" s="20">
        <v>551.9091796875</v>
      </c>
      <c r="AH48" s="17">
        <v>563.64194335937498</v>
      </c>
      <c r="AI48" s="17">
        <v>580.76738281250005</v>
      </c>
      <c r="AJ48" s="17">
        <v>603.86137695312505</v>
      </c>
      <c r="AK48" s="17"/>
      <c r="AL48" s="17"/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756.616455078125</v>
      </c>
      <c r="Q49" s="17">
        <v>740.24018554687495</v>
      </c>
      <c r="R49" s="17">
        <v>723.08056640625</v>
      </c>
      <c r="S49" s="17">
        <v>705.29575195312498</v>
      </c>
      <c r="T49" s="17">
        <v>687.068359375</v>
      </c>
      <c r="U49" s="17">
        <v>668.60512695312502</v>
      </c>
      <c r="V49" s="17">
        <v>650.13710937500002</v>
      </c>
      <c r="W49" s="20">
        <v>631.91972656250005</v>
      </c>
      <c r="X49" s="17">
        <v>614.23261718749995</v>
      </c>
      <c r="Y49" s="17">
        <v>597.379638671875</v>
      </c>
      <c r="Z49" s="17">
        <v>581.68901367187505</v>
      </c>
      <c r="AA49" s="17">
        <v>567.51313476562495</v>
      </c>
      <c r="AB49" s="17">
        <v>555.228759765625</v>
      </c>
      <c r="AC49" s="17">
        <v>545.23691406249998</v>
      </c>
      <c r="AD49" s="17">
        <v>537.96293945312505</v>
      </c>
      <c r="AE49" s="17">
        <v>533.85639648437495</v>
      </c>
      <c r="AF49" s="17">
        <v>533.39091796875005</v>
      </c>
      <c r="AG49" s="20">
        <v>537.06494140625</v>
      </c>
      <c r="AH49" s="17">
        <v>545.400634765625</v>
      </c>
      <c r="AI49" s="17">
        <v>558.94472656250002</v>
      </c>
      <c r="AJ49" s="17">
        <v>578.26826171874995</v>
      </c>
      <c r="AK49" s="17">
        <v>603.96630859375</v>
      </c>
      <c r="AL49" s="17"/>
      <c r="AM49" s="17"/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759.196044921875</v>
      </c>
      <c r="R50" s="27">
        <v>740.90117187500005</v>
      </c>
      <c r="S50" s="27">
        <v>721.87558593749998</v>
      </c>
      <c r="T50" s="27">
        <v>702.296875</v>
      </c>
      <c r="U50" s="27">
        <v>682.36679687499998</v>
      </c>
      <c r="V50" s="27">
        <v>662.3115234375</v>
      </c>
      <c r="W50" s="28">
        <v>642.38144531249998</v>
      </c>
      <c r="X50" s="27">
        <v>622.85126953124995</v>
      </c>
      <c r="Y50" s="27">
        <v>604.01972656249995</v>
      </c>
      <c r="Z50" s="27">
        <v>586.21030273437498</v>
      </c>
      <c r="AA50" s="27">
        <v>569.77036132812498</v>
      </c>
      <c r="AB50" s="27">
        <v>555.07167968750002</v>
      </c>
      <c r="AC50" s="27">
        <v>542.51030273437505</v>
      </c>
      <c r="AD50" s="27">
        <v>532.50664062500005</v>
      </c>
      <c r="AE50" s="27">
        <v>525.505126953125</v>
      </c>
      <c r="AF50" s="27">
        <v>521.97470703124998</v>
      </c>
      <c r="AG50" s="28">
        <v>522.40854492187498</v>
      </c>
      <c r="AH50" s="27">
        <v>527.32412109375002</v>
      </c>
      <c r="AI50" s="27">
        <v>537.26308593750002</v>
      </c>
      <c r="AJ50" s="27">
        <v>552.79130859375005</v>
      </c>
      <c r="AK50" s="27">
        <v>574.499267578125</v>
      </c>
      <c r="AL50" s="27">
        <v>603.00136718750002</v>
      </c>
      <c r="AM50" s="27"/>
      <c r="AN50" s="27"/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CE04A-7267-482B-B377-644DE656E6AF}">
  <dimension ref="A1:AR50"/>
  <sheetViews>
    <sheetView workbookViewId="0">
      <selection activeCell="AT28" sqref="AT28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4" width="3.46484375" style="11" hidden="1" customWidth="1"/>
    <col min="45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94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customHeight="1" x14ac:dyDescent="0.2">
      <c r="A8" s="16">
        <v>18</v>
      </c>
      <c r="B8" s="17">
        <v>187.307531738281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customHeight="1" x14ac:dyDescent="0.2">
      <c r="A9" s="16">
        <v>19</v>
      </c>
      <c r="B9" s="17">
        <v>189.34165039062501</v>
      </c>
      <c r="C9" s="17">
        <v>191.223718261719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customHeight="1" x14ac:dyDescent="0.2">
      <c r="A10" s="21">
        <v>20</v>
      </c>
      <c r="B10" s="22">
        <v>191.28176269531201</v>
      </c>
      <c r="C10" s="22">
        <v>193.15263671874999</v>
      </c>
      <c r="D10" s="22">
        <v>195.06970214843801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customHeight="1" x14ac:dyDescent="0.2">
      <c r="A11" s="16">
        <v>21</v>
      </c>
      <c r="B11" s="24">
        <v>193.12788085937501</v>
      </c>
      <c r="C11" s="17">
        <v>194.987707519531</v>
      </c>
      <c r="D11" s="17">
        <v>196.89332275390601</v>
      </c>
      <c r="E11" s="17">
        <v>198.85129394531299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194.87995605468799</v>
      </c>
      <c r="C12" s="17">
        <v>196.728918457031</v>
      </c>
      <c r="D12" s="17">
        <v>198.62360839843799</v>
      </c>
      <c r="E12" s="17">
        <v>200.56931152343799</v>
      </c>
      <c r="F12" s="17">
        <v>202.57431640625001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196.53803710937501</v>
      </c>
      <c r="C13" s="17">
        <v>198.37629394531299</v>
      </c>
      <c r="D13" s="17">
        <v>200.260498046875</v>
      </c>
      <c r="E13" s="17">
        <v>202.19476318359401</v>
      </c>
      <c r="F13" s="17">
        <v>204.18614501953101</v>
      </c>
      <c r="G13" s="17">
        <v>206.24455566406201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198.10207519531201</v>
      </c>
      <c r="C14" s="17">
        <v>199.92980957031301</v>
      </c>
      <c r="D14" s="17">
        <v>201.80402832031299</v>
      </c>
      <c r="E14" s="17">
        <v>203.72767333984399</v>
      </c>
      <c r="F14" s="17">
        <v>205.70654296875</v>
      </c>
      <c r="G14" s="17">
        <v>207.74938964843801</v>
      </c>
      <c r="H14" s="17">
        <v>209.86787109375001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199.57211914062501</v>
      </c>
      <c r="C15" s="17">
        <v>201.38946533203099</v>
      </c>
      <c r="D15" s="17">
        <v>203.25419921874999</v>
      </c>
      <c r="E15" s="17">
        <v>205.16801757812499</v>
      </c>
      <c r="F15" s="17">
        <v>207.13552246093701</v>
      </c>
      <c r="G15" s="17">
        <v>209.16423339843701</v>
      </c>
      <c r="H15" s="17">
        <v>211.26462402343799</v>
      </c>
      <c r="I15" s="17">
        <v>213.45004882812501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200.948156738281</v>
      </c>
      <c r="C16" s="17">
        <v>202.755285644531</v>
      </c>
      <c r="D16" s="17">
        <v>204.610998535156</v>
      </c>
      <c r="E16" s="17">
        <v>206.51577148437499</v>
      </c>
      <c r="F16" s="17">
        <v>208.47304687499999</v>
      </c>
      <c r="G16" s="17">
        <v>210.48911132812501</v>
      </c>
      <c r="H16" s="17">
        <v>212.57319335937501</v>
      </c>
      <c r="I16" s="17">
        <v>214.73742675781199</v>
      </c>
      <c r="J16" s="17">
        <v>216.99689941406299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202.23018798828099</v>
      </c>
      <c r="C17" s="17">
        <v>204.02723388671899</v>
      </c>
      <c r="D17" s="17">
        <v>205.87441406249999</v>
      </c>
      <c r="E17" s="17">
        <v>207.77099609375</v>
      </c>
      <c r="F17" s="17">
        <v>209.71916503906201</v>
      </c>
      <c r="G17" s="17">
        <v>211.72399902343699</v>
      </c>
      <c r="H17" s="17">
        <v>213.79353027343799</v>
      </c>
      <c r="I17" s="17">
        <v>215.93869628906299</v>
      </c>
      <c r="J17" s="17">
        <v>218.17333984375</v>
      </c>
      <c r="K17" s="17">
        <v>220.51423339843799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203.41818847656299</v>
      </c>
      <c r="C18" s="17">
        <v>205.20534667968701</v>
      </c>
      <c r="D18" s="17">
        <v>207.04448242187499</v>
      </c>
      <c r="E18" s="17">
        <v>208.93366699218799</v>
      </c>
      <c r="F18" s="17">
        <v>210.87382812499999</v>
      </c>
      <c r="G18" s="17">
        <v>212.868896484375</v>
      </c>
      <c r="H18" s="17">
        <v>214.92568359374999</v>
      </c>
      <c r="I18" s="17">
        <v>217.05385742187499</v>
      </c>
      <c r="J18" s="17">
        <v>219.26611328125</v>
      </c>
      <c r="K18" s="17">
        <v>221.57795410156299</v>
      </c>
      <c r="L18" s="17">
        <v>224.00788574218799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204.51218261718799</v>
      </c>
      <c r="C19" s="17">
        <v>206.28959960937499</v>
      </c>
      <c r="D19" s="17">
        <v>208.12116699218799</v>
      </c>
      <c r="E19" s="17">
        <v>210.00375976562501</v>
      </c>
      <c r="F19" s="17">
        <v>211.93708496093799</v>
      </c>
      <c r="G19" s="17">
        <v>213.92385253906201</v>
      </c>
      <c r="H19" s="17">
        <v>215.96962890624999</v>
      </c>
      <c r="I19" s="17">
        <v>218.08293457031201</v>
      </c>
      <c r="J19" s="17">
        <v>220.27519531249999</v>
      </c>
      <c r="K19" s="17">
        <v>222.56074218750001</v>
      </c>
      <c r="L19" s="17">
        <v>224.95683593749999</v>
      </c>
      <c r="M19" s="20">
        <v>227.48366699218701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205.51215820312501</v>
      </c>
      <c r="C20" s="22">
        <v>207.28000488281299</v>
      </c>
      <c r="D20" s="22">
        <v>209.1044921875</v>
      </c>
      <c r="E20" s="22">
        <v>210.98127441406299</v>
      </c>
      <c r="F20" s="22">
        <v>212.90888671875001</v>
      </c>
      <c r="G20" s="22">
        <v>214.88879394531199</v>
      </c>
      <c r="H20" s="22">
        <v>216.92536621093799</v>
      </c>
      <c r="I20" s="22">
        <v>219.02587890625</v>
      </c>
      <c r="J20" s="22">
        <v>221.20058593749999</v>
      </c>
      <c r="K20" s="22">
        <v>223.46259765625001</v>
      </c>
      <c r="L20" s="22">
        <v>225.82792968749999</v>
      </c>
      <c r="M20" s="23">
        <v>228.31555175781199</v>
      </c>
      <c r="N20" s="22">
        <v>230.94736328125001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206.41811523437499</v>
      </c>
      <c r="C21" s="17">
        <v>208.17656249999999</v>
      </c>
      <c r="D21" s="17">
        <v>209.99445800781299</v>
      </c>
      <c r="E21" s="17">
        <v>211.86625976562499</v>
      </c>
      <c r="F21" s="17">
        <v>213.78928222656299</v>
      </c>
      <c r="G21" s="17">
        <v>215.76376953125001</v>
      </c>
      <c r="H21" s="17">
        <v>217.79289550781201</v>
      </c>
      <c r="I21" s="17">
        <v>219.88273925781201</v>
      </c>
      <c r="J21" s="17">
        <v>222.04230957031299</v>
      </c>
      <c r="K21" s="17">
        <v>224.28349609374999</v>
      </c>
      <c r="L21" s="17">
        <v>226.62114257812499</v>
      </c>
      <c r="M21" s="20">
        <v>229.07297363281299</v>
      </c>
      <c r="N21" s="17">
        <v>231.65966796875</v>
      </c>
      <c r="O21" s="17">
        <v>234.40480957031201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207.23007812500001</v>
      </c>
      <c r="C22" s="17">
        <v>208.979248046875</v>
      </c>
      <c r="D22" s="17">
        <v>210.79104003906201</v>
      </c>
      <c r="E22" s="17">
        <v>212.65866699218799</v>
      </c>
      <c r="F22" s="17">
        <v>214.57822265625001</v>
      </c>
      <c r="G22" s="17">
        <v>216.54875488281201</v>
      </c>
      <c r="H22" s="17">
        <v>218.57224121093799</v>
      </c>
      <c r="I22" s="17">
        <v>220.65349121093701</v>
      </c>
      <c r="J22" s="17">
        <v>222.80034179687499</v>
      </c>
      <c r="K22" s="17">
        <v>225.02346191406201</v>
      </c>
      <c r="L22" s="17">
        <v>227.33647460937499</v>
      </c>
      <c r="M22" s="20">
        <v>229.75590820312499</v>
      </c>
      <c r="N22" s="17">
        <v>232.30122070312501</v>
      </c>
      <c r="O22" s="17">
        <v>234.99477539062499</v>
      </c>
      <c r="P22" s="17">
        <v>237.86181640625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207.94802246093701</v>
      </c>
      <c r="C23" s="17">
        <v>209.68811035156301</v>
      </c>
      <c r="D23" s="17">
        <v>211.49428710937499</v>
      </c>
      <c r="E23" s="17">
        <v>213.35852050781301</v>
      </c>
      <c r="F23" s="17">
        <v>215.27575683593801</v>
      </c>
      <c r="G23" s="17">
        <v>217.24379882812499</v>
      </c>
      <c r="H23" s="17">
        <v>219.26337890625001</v>
      </c>
      <c r="I23" s="17">
        <v>221.338134765625</v>
      </c>
      <c r="J23" s="17">
        <v>223.47468261718799</v>
      </c>
      <c r="K23" s="17">
        <v>225.68249511718801</v>
      </c>
      <c r="L23" s="17">
        <v>227.97392578124999</v>
      </c>
      <c r="M23" s="20">
        <v>230.36435546875001</v>
      </c>
      <c r="N23" s="17">
        <v>232.87197265624999</v>
      </c>
      <c r="O23" s="17">
        <v>235.51799316406201</v>
      </c>
      <c r="P23" s="17">
        <v>238.32639160156299</v>
      </c>
      <c r="Q23" s="17">
        <v>241.32421875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208.57194824218701</v>
      </c>
      <c r="C24" s="17">
        <v>210.30310058593699</v>
      </c>
      <c r="D24" s="17">
        <v>212.10412597656301</v>
      </c>
      <c r="E24" s="17">
        <v>213.9658203125</v>
      </c>
      <c r="F24" s="17">
        <v>215.8818359375</v>
      </c>
      <c r="G24" s="17">
        <v>217.84882812500001</v>
      </c>
      <c r="H24" s="17">
        <v>219.86630859375001</v>
      </c>
      <c r="I24" s="17">
        <v>221.93669433593701</v>
      </c>
      <c r="J24" s="17">
        <v>224.06533203124999</v>
      </c>
      <c r="K24" s="17">
        <v>226.26057128906299</v>
      </c>
      <c r="L24" s="17">
        <v>228.53352050781299</v>
      </c>
      <c r="M24" s="20">
        <v>230.89831542968699</v>
      </c>
      <c r="N24" s="17">
        <v>233.37197265624999</v>
      </c>
      <c r="O24" s="17">
        <v>235.97446289062501</v>
      </c>
      <c r="P24" s="17">
        <v>238.72858886718799</v>
      </c>
      <c r="Q24" s="17">
        <v>241.66013183593799</v>
      </c>
      <c r="R24" s="17">
        <v>244.79780273437501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209.10185546874999</v>
      </c>
      <c r="C25" s="17">
        <v>210.82424316406201</v>
      </c>
      <c r="D25" s="17">
        <v>212.62062988281201</v>
      </c>
      <c r="E25" s="17">
        <v>214.48054199218799</v>
      </c>
      <c r="F25" s="17">
        <v>216.39650878906201</v>
      </c>
      <c r="G25" s="17">
        <v>218.36389160156199</v>
      </c>
      <c r="H25" s="17">
        <v>220.38103027343701</v>
      </c>
      <c r="I25" s="17">
        <v>222.44912109374999</v>
      </c>
      <c r="J25" s="17">
        <v>224.57233886718799</v>
      </c>
      <c r="K25" s="17">
        <v>226.75771484374999</v>
      </c>
      <c r="L25" s="17">
        <v>229.01523437500001</v>
      </c>
      <c r="M25" s="20">
        <v>231.35778808593801</v>
      </c>
      <c r="N25" s="17">
        <v>233.80119628906201</v>
      </c>
      <c r="O25" s="17">
        <v>236.36418457031201</v>
      </c>
      <c r="P25" s="17">
        <v>239.06838378906201</v>
      </c>
      <c r="Q25" s="17">
        <v>241.93835449218699</v>
      </c>
      <c r="R25" s="17">
        <v>245.00153808593799</v>
      </c>
      <c r="S25" s="17">
        <v>248.28837890624999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209.53774414062499</v>
      </c>
      <c r="C26" s="17">
        <v>211.25153808593799</v>
      </c>
      <c r="D26" s="17">
        <v>213.04372558593701</v>
      </c>
      <c r="E26" s="17">
        <v>214.90270996093801</v>
      </c>
      <c r="F26" s="17">
        <v>216.81972656249999</v>
      </c>
      <c r="G26" s="17">
        <v>218.78898925781201</v>
      </c>
      <c r="H26" s="17">
        <v>220.80754394531201</v>
      </c>
      <c r="I26" s="17">
        <v>222.87546386718799</v>
      </c>
      <c r="J26" s="17">
        <v>224.99562988281201</v>
      </c>
      <c r="K26" s="17">
        <v>227.17390136718799</v>
      </c>
      <c r="L26" s="17">
        <v>229.41906738281199</v>
      </c>
      <c r="M26" s="20">
        <v>231.74277343750001</v>
      </c>
      <c r="N26" s="17">
        <v>234.15966796875</v>
      </c>
      <c r="O26" s="17">
        <v>236.68718261718701</v>
      </c>
      <c r="P26" s="17">
        <v>239.34580078125001</v>
      </c>
      <c r="Q26" s="17">
        <v>242.15886230468701</v>
      </c>
      <c r="R26" s="17">
        <v>245.15261230468701</v>
      </c>
      <c r="S26" s="17">
        <v>248.35622558593701</v>
      </c>
      <c r="T26" s="17">
        <v>251.80178222656201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209.879638671875</v>
      </c>
      <c r="C27" s="17">
        <v>211.5849609375</v>
      </c>
      <c r="D27" s="17">
        <v>213.37348632812501</v>
      </c>
      <c r="E27" s="17">
        <v>215.23232421874999</v>
      </c>
      <c r="F27" s="17">
        <v>217.15153808593701</v>
      </c>
      <c r="G27" s="17">
        <v>219.12409667968799</v>
      </c>
      <c r="H27" s="17">
        <v>221.14584960937501</v>
      </c>
      <c r="I27" s="17">
        <v>223.21567382812501</v>
      </c>
      <c r="J27" s="17">
        <v>225.33522949218701</v>
      </c>
      <c r="K27" s="17">
        <v>227.50917968749999</v>
      </c>
      <c r="L27" s="17">
        <v>229.74501953124999</v>
      </c>
      <c r="M27" s="20">
        <v>232.05329589843799</v>
      </c>
      <c r="N27" s="17">
        <v>234.44733886718799</v>
      </c>
      <c r="O27" s="17">
        <v>236.94345703125001</v>
      </c>
      <c r="P27" s="17">
        <v>239.56086425781299</v>
      </c>
      <c r="Q27" s="17">
        <v>242.32167968749999</v>
      </c>
      <c r="R27" s="17">
        <v>245.2509765625</v>
      </c>
      <c r="S27" s="17">
        <v>248.37666015625001</v>
      </c>
      <c r="T27" s="17">
        <v>251.72968750000001</v>
      </c>
      <c r="U27" s="17">
        <v>255.34382324218799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210.12751464843799</v>
      </c>
      <c r="C28" s="17">
        <v>211.82456054687501</v>
      </c>
      <c r="D28" s="17">
        <v>213.60986328125</v>
      </c>
      <c r="E28" s="17">
        <v>215.46938476562499</v>
      </c>
      <c r="F28" s="17">
        <v>217.39189453124999</v>
      </c>
      <c r="G28" s="17">
        <v>219.36921386718799</v>
      </c>
      <c r="H28" s="17">
        <v>221.39599609375</v>
      </c>
      <c r="I28" s="17">
        <v>223.46979980468799</v>
      </c>
      <c r="J28" s="17">
        <v>225.59116210937501</v>
      </c>
      <c r="K28" s="17">
        <v>227.76347656249999</v>
      </c>
      <c r="L28" s="17">
        <v>229.99311523437501</v>
      </c>
      <c r="M28" s="20">
        <v>232.28933105468701</v>
      </c>
      <c r="N28" s="17">
        <v>234.66425781250001</v>
      </c>
      <c r="O28" s="17">
        <v>237.13295898437499</v>
      </c>
      <c r="P28" s="17">
        <v>239.71352539062499</v>
      </c>
      <c r="Q28" s="17">
        <v>242.42680664062499</v>
      </c>
      <c r="R28" s="17">
        <v>245.296630859375</v>
      </c>
      <c r="S28" s="17">
        <v>248.34975585937499</v>
      </c>
      <c r="T28" s="17">
        <v>251.61589355468701</v>
      </c>
      <c r="U28" s="17">
        <v>255.12756347656301</v>
      </c>
      <c r="V28" s="17">
        <v>258.92028808593801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210.28137207031301</v>
      </c>
      <c r="C29" s="17">
        <v>211.97028808593799</v>
      </c>
      <c r="D29" s="17">
        <v>213.75288085937501</v>
      </c>
      <c r="E29" s="17">
        <v>215.61386718750001</v>
      </c>
      <c r="F29" s="17">
        <v>217.54084472656299</v>
      </c>
      <c r="G29" s="17">
        <v>219.52436523437501</v>
      </c>
      <c r="H29" s="17">
        <v>221.55788574218701</v>
      </c>
      <c r="I29" s="17">
        <v>223.63781738281301</v>
      </c>
      <c r="J29" s="17">
        <v>225.76340332031299</v>
      </c>
      <c r="K29" s="17">
        <v>227.93686523437501</v>
      </c>
      <c r="L29" s="17">
        <v>230.16335449218701</v>
      </c>
      <c r="M29" s="20">
        <v>232.45085449218701</v>
      </c>
      <c r="N29" s="17">
        <v>234.81037597656299</v>
      </c>
      <c r="O29" s="17">
        <v>237.25576171874999</v>
      </c>
      <c r="P29" s="17">
        <v>239.80380859375001</v>
      </c>
      <c r="Q29" s="17">
        <v>242.47419433593799</v>
      </c>
      <c r="R29" s="17">
        <v>245.28959960937499</v>
      </c>
      <c r="S29" s="17">
        <v>248.27548828125001</v>
      </c>
      <c r="T29" s="17">
        <v>251.46035156249999</v>
      </c>
      <c r="U29" s="17">
        <v>254.87556152343799</v>
      </c>
      <c r="V29" s="17">
        <v>258.55537109375001</v>
      </c>
      <c r="W29" s="20">
        <v>262.53703613281198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210.34121093749999</v>
      </c>
      <c r="C30" s="22">
        <v>212.02219238281299</v>
      </c>
      <c r="D30" s="22">
        <v>213.80253906249999</v>
      </c>
      <c r="E30" s="22">
        <v>215.665771484375</v>
      </c>
      <c r="F30" s="22">
        <v>217.59833984375001</v>
      </c>
      <c r="G30" s="22">
        <v>219.58952636718701</v>
      </c>
      <c r="H30" s="22">
        <v>221.63161621093701</v>
      </c>
      <c r="I30" s="22">
        <v>223.7197265625</v>
      </c>
      <c r="J30" s="22">
        <v>225.85195312499999</v>
      </c>
      <c r="K30" s="22">
        <v>228.02932128906201</v>
      </c>
      <c r="L30" s="22">
        <v>230.25568847656299</v>
      </c>
      <c r="M30" s="23">
        <v>232.53791503906299</v>
      </c>
      <c r="N30" s="22">
        <v>234.8857421875</v>
      </c>
      <c r="O30" s="22">
        <v>237.31181640624999</v>
      </c>
      <c r="P30" s="22">
        <v>239.83171386718701</v>
      </c>
      <c r="Q30" s="22">
        <v>242.46391601562499</v>
      </c>
      <c r="R30" s="22">
        <v>245.22985839843801</v>
      </c>
      <c r="S30" s="22">
        <v>248.15383300781201</v>
      </c>
      <c r="T30" s="22">
        <v>251.26311035156201</v>
      </c>
      <c r="U30" s="22">
        <v>254.58781738281201</v>
      </c>
      <c r="V30" s="22">
        <v>258.16101074218801</v>
      </c>
      <c r="W30" s="23">
        <v>262.01872558593698</v>
      </c>
      <c r="X30" s="22">
        <v>266.19980468749998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210.30705566406201</v>
      </c>
      <c r="C31" s="17">
        <v>211.980224609375</v>
      </c>
      <c r="D31" s="17">
        <v>213.75883789062499</v>
      </c>
      <c r="E31" s="17">
        <v>215.62514648437499</v>
      </c>
      <c r="F31" s="17">
        <v>217.56442871093799</v>
      </c>
      <c r="G31" s="17">
        <v>219.56472167968701</v>
      </c>
      <c r="H31" s="17">
        <v>221.61711425781201</v>
      </c>
      <c r="I31" s="17">
        <v>223.71552734375001</v>
      </c>
      <c r="J31" s="17">
        <v>225.85683593749999</v>
      </c>
      <c r="K31" s="17">
        <v>228.04082031249999</v>
      </c>
      <c r="L31" s="17">
        <v>230.27016601562499</v>
      </c>
      <c r="M31" s="20">
        <v>232.55048828125001</v>
      </c>
      <c r="N31" s="17">
        <v>234.89033203125001</v>
      </c>
      <c r="O31" s="17">
        <v>237.30112304687501</v>
      </c>
      <c r="P31" s="17">
        <v>239.79724121093699</v>
      </c>
      <c r="Q31" s="17">
        <v>242.39594726562501</v>
      </c>
      <c r="R31" s="17">
        <v>245.117431640625</v>
      </c>
      <c r="S31" s="17">
        <v>247.98483886718799</v>
      </c>
      <c r="T31" s="17">
        <v>251.02414550781299</v>
      </c>
      <c r="U31" s="17">
        <v>254.26430664062499</v>
      </c>
      <c r="V31" s="17">
        <v>257.73720703125002</v>
      </c>
      <c r="W31" s="20">
        <v>261.47758789062499</v>
      </c>
      <c r="X31" s="17">
        <v>265.52314453125001</v>
      </c>
      <c r="Y31" s="17">
        <v>269.91450195312501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210.17888183593701</v>
      </c>
      <c r="C32" s="17">
        <v>211.84438476562499</v>
      </c>
      <c r="D32" s="17">
        <v>213.62172851562499</v>
      </c>
      <c r="E32" s="17">
        <v>215.491943359375</v>
      </c>
      <c r="F32" s="17">
        <v>217.43906250000001</v>
      </c>
      <c r="G32" s="17">
        <v>219.44992675781299</v>
      </c>
      <c r="H32" s="17">
        <v>221.51442871093701</v>
      </c>
      <c r="I32" s="17">
        <v>223.625244140625</v>
      </c>
      <c r="J32" s="17">
        <v>225.77802734375001</v>
      </c>
      <c r="K32" s="17">
        <v>227.97138671875001</v>
      </c>
      <c r="L32" s="17">
        <v>230.20673828125001</v>
      </c>
      <c r="M32" s="20">
        <v>232.48857421874999</v>
      </c>
      <c r="N32" s="17">
        <v>234.82414550781201</v>
      </c>
      <c r="O32" s="17">
        <v>237.22370605468799</v>
      </c>
      <c r="P32" s="17">
        <v>239.70036621093701</v>
      </c>
      <c r="Q32" s="17">
        <v>242.27023925781299</v>
      </c>
      <c r="R32" s="17">
        <v>244.95231933593701</v>
      </c>
      <c r="S32" s="17">
        <v>247.76843261718699</v>
      </c>
      <c r="T32" s="17">
        <v>250.74343261718701</v>
      </c>
      <c r="U32" s="17">
        <v>253.90505371093701</v>
      </c>
      <c r="V32" s="17">
        <v>257.28391113281202</v>
      </c>
      <c r="W32" s="20">
        <v>260.91359863281298</v>
      </c>
      <c r="X32" s="17">
        <v>264.83059082031298</v>
      </c>
      <c r="Y32" s="17">
        <v>269.07424316406298</v>
      </c>
      <c r="Z32" s="17">
        <v>273.68691406250002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2" ht="10.9" customHeight="1" x14ac:dyDescent="0.2">
      <c r="A33" s="16">
        <v>43</v>
      </c>
      <c r="B33" s="17">
        <v>209.95668945312499</v>
      </c>
      <c r="C33" s="17">
        <v>211.61472167968799</v>
      </c>
      <c r="D33" s="17">
        <v>213.39128417968701</v>
      </c>
      <c r="E33" s="17">
        <v>215.26621093750001</v>
      </c>
      <c r="F33" s="17">
        <v>217.22226562500001</v>
      </c>
      <c r="G33" s="17">
        <v>219.24516601562499</v>
      </c>
      <c r="H33" s="17">
        <v>221.32351074218701</v>
      </c>
      <c r="I33" s="17">
        <v>223.44882812500001</v>
      </c>
      <c r="J33" s="17">
        <v>225.61552734374999</v>
      </c>
      <c r="K33" s="17">
        <v>227.82099609375001</v>
      </c>
      <c r="L33" s="17">
        <v>230.06547851562499</v>
      </c>
      <c r="M33" s="20">
        <v>232.35217285156199</v>
      </c>
      <c r="N33" s="17">
        <v>234.68718261718701</v>
      </c>
      <c r="O33" s="17">
        <v>237.07954101562501</v>
      </c>
      <c r="P33" s="17">
        <v>239.54113769531301</v>
      </c>
      <c r="Q33" s="17">
        <v>242.08686523437501</v>
      </c>
      <c r="R33" s="17">
        <v>244.73447265625001</v>
      </c>
      <c r="S33" s="17">
        <v>247.50466308593701</v>
      </c>
      <c r="T33" s="17">
        <v>250.42102050781301</v>
      </c>
      <c r="U33" s="17">
        <v>253.51005859374999</v>
      </c>
      <c r="V33" s="17">
        <v>256.80119628906198</v>
      </c>
      <c r="W33" s="20">
        <v>260.32680664062502</v>
      </c>
      <c r="X33" s="17">
        <v>264.12211914062499</v>
      </c>
      <c r="Y33" s="17">
        <v>268.225341796875</v>
      </c>
      <c r="Z33" s="17">
        <v>272.67756347656302</v>
      </c>
      <c r="AA33" s="17">
        <v>277.52280273437498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2" ht="10.9" customHeight="1" x14ac:dyDescent="0.2">
      <c r="A34" s="16">
        <v>44</v>
      </c>
      <c r="B34" s="17">
        <v>209.64047851562501</v>
      </c>
      <c r="C34" s="17">
        <v>211.29121093750001</v>
      </c>
      <c r="D34" s="17">
        <v>213.06745605468799</v>
      </c>
      <c r="E34" s="17">
        <v>214.94790039062499</v>
      </c>
      <c r="F34" s="17">
        <v>216.91403808593799</v>
      </c>
      <c r="G34" s="17">
        <v>218.950439453125</v>
      </c>
      <c r="H34" s="17">
        <v>221.04443359375</v>
      </c>
      <c r="I34" s="17">
        <v>223.18630371093701</v>
      </c>
      <c r="J34" s="17">
        <v>225.36933593750001</v>
      </c>
      <c r="K34" s="17">
        <v>227.58967285156299</v>
      </c>
      <c r="L34" s="17">
        <v>229.84633789062499</v>
      </c>
      <c r="M34" s="20">
        <v>232.14130859375001</v>
      </c>
      <c r="N34" s="17">
        <v>234.47944335937501</v>
      </c>
      <c r="O34" s="17">
        <v>236.86862792968799</v>
      </c>
      <c r="P34" s="17">
        <v>239.31953125000001</v>
      </c>
      <c r="Q34" s="17">
        <v>241.84580078125001</v>
      </c>
      <c r="R34" s="17">
        <v>244.46396484375001</v>
      </c>
      <c r="S34" s="17">
        <v>247.19355468750001</v>
      </c>
      <c r="T34" s="17">
        <v>250.056884765625</v>
      </c>
      <c r="U34" s="17">
        <v>253.07929687500001</v>
      </c>
      <c r="V34" s="17">
        <v>256.28901367187501</v>
      </c>
      <c r="W34" s="20">
        <v>259.71713867187498</v>
      </c>
      <c r="X34" s="17">
        <v>263.39775390624999</v>
      </c>
      <c r="Y34" s="17">
        <v>267.36782226562502</v>
      </c>
      <c r="Z34" s="17">
        <v>271.66718750000001</v>
      </c>
      <c r="AA34" s="17">
        <v>276.33869628906302</v>
      </c>
      <c r="AB34" s="17">
        <v>281.42802734374999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2" ht="10.9" customHeight="1" x14ac:dyDescent="0.2">
      <c r="A35" s="16">
        <v>45</v>
      </c>
      <c r="B35" s="17">
        <v>209.23024902343701</v>
      </c>
      <c r="C35" s="17">
        <v>210.87382812499999</v>
      </c>
      <c r="D35" s="17">
        <v>212.65026855468801</v>
      </c>
      <c r="E35" s="17">
        <v>214.53701171874999</v>
      </c>
      <c r="F35" s="17">
        <v>216.514404296875</v>
      </c>
      <c r="G35" s="17">
        <v>218.56569824218701</v>
      </c>
      <c r="H35" s="17">
        <v>220.67709960937501</v>
      </c>
      <c r="I35" s="17">
        <v>222.83769531249999</v>
      </c>
      <c r="J35" s="17">
        <v>225.03947753906201</v>
      </c>
      <c r="K35" s="17">
        <v>227.27741699218799</v>
      </c>
      <c r="L35" s="17">
        <v>229.54929199218799</v>
      </c>
      <c r="M35" s="20">
        <v>231.85593261718799</v>
      </c>
      <c r="N35" s="17">
        <v>234.20095214843701</v>
      </c>
      <c r="O35" s="17">
        <v>236.59099121093701</v>
      </c>
      <c r="P35" s="17">
        <v>239.03552246093699</v>
      </c>
      <c r="Q35" s="17">
        <v>241.54702148437499</v>
      </c>
      <c r="R35" s="17">
        <v>244.14077148437499</v>
      </c>
      <c r="S35" s="17">
        <v>246.83505859375001</v>
      </c>
      <c r="T35" s="17">
        <v>249.65102539062499</v>
      </c>
      <c r="U35" s="17">
        <v>252.61279296875</v>
      </c>
      <c r="V35" s="17">
        <v>255.74736328124999</v>
      </c>
      <c r="W35" s="20">
        <v>259.08466796875001</v>
      </c>
      <c r="X35" s="17">
        <v>262.65749511718798</v>
      </c>
      <c r="Y35" s="17">
        <v>266.50166015625001</v>
      </c>
      <c r="Z35" s="17">
        <v>270.65578613281298</v>
      </c>
      <c r="AA35" s="17">
        <v>275.16142578124999</v>
      </c>
      <c r="AB35" s="17">
        <v>280.06318359375001</v>
      </c>
      <c r="AC35" s="17">
        <v>285.40839843750001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2" ht="10.9" customHeight="1" x14ac:dyDescent="0.2">
      <c r="A36" s="16">
        <v>46</v>
      </c>
      <c r="B36" s="17"/>
      <c r="C36" s="17">
        <v>210.36259765624999</v>
      </c>
      <c r="D36" s="17">
        <v>212.13969726562499</v>
      </c>
      <c r="E36" s="17">
        <v>214.03356933593801</v>
      </c>
      <c r="F36" s="17">
        <v>216.02333984374999</v>
      </c>
      <c r="G36" s="17">
        <v>218.09101562500001</v>
      </c>
      <c r="H36" s="17">
        <v>220.22160644531201</v>
      </c>
      <c r="I36" s="17">
        <v>222.40297851562499</v>
      </c>
      <c r="J36" s="17">
        <v>224.62592773437501</v>
      </c>
      <c r="K36" s="17">
        <v>226.88420410156201</v>
      </c>
      <c r="L36" s="17">
        <v>229.17438964843799</v>
      </c>
      <c r="M36" s="20">
        <v>231.49606933593799</v>
      </c>
      <c r="N36" s="17">
        <v>233.85168457031301</v>
      </c>
      <c r="O36" s="17">
        <v>236.24660644531201</v>
      </c>
      <c r="P36" s="17">
        <v>238.68916015625001</v>
      </c>
      <c r="Q36" s="17">
        <v>241.19052734375001</v>
      </c>
      <c r="R36" s="17">
        <v>243.76484375000001</v>
      </c>
      <c r="S36" s="17">
        <v>246.42917480468799</v>
      </c>
      <c r="T36" s="17">
        <v>249.20344238281299</v>
      </c>
      <c r="U36" s="17">
        <v>252.11054687500001</v>
      </c>
      <c r="V36" s="17">
        <v>255.17626953125</v>
      </c>
      <c r="W36" s="20">
        <v>258.42932128906199</v>
      </c>
      <c r="X36" s="17">
        <v>261.90134277343702</v>
      </c>
      <c r="Y36" s="17">
        <v>265.62685546875002</v>
      </c>
      <c r="Z36" s="17">
        <v>269.64328613281202</v>
      </c>
      <c r="AA36" s="17">
        <v>273.99106445312498</v>
      </c>
      <c r="AB36" s="17">
        <v>278.71342773437499</v>
      </c>
      <c r="AC36" s="17">
        <v>283.85661621093698</v>
      </c>
      <c r="AD36" s="17">
        <v>289.4697265625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2" ht="10.9" customHeight="1" x14ac:dyDescent="0.2">
      <c r="A37" s="16">
        <v>47</v>
      </c>
      <c r="B37" s="17"/>
      <c r="C37" s="17"/>
      <c r="D37" s="17">
        <v>211.53579101562499</v>
      </c>
      <c r="E37" s="17">
        <v>213.43757324218799</v>
      </c>
      <c r="F37" s="17">
        <v>215.44082031249999</v>
      </c>
      <c r="G37" s="17">
        <v>217.52631835937501</v>
      </c>
      <c r="H37" s="17">
        <v>219.67788085937499</v>
      </c>
      <c r="I37" s="17">
        <v>221.88215332031299</v>
      </c>
      <c r="J37" s="17">
        <v>224.12871093749999</v>
      </c>
      <c r="K37" s="17">
        <v>226.41005859374999</v>
      </c>
      <c r="L37" s="17">
        <v>228.72163085937501</v>
      </c>
      <c r="M37" s="20">
        <v>231.06174316406299</v>
      </c>
      <c r="N37" s="17">
        <v>233.431640625</v>
      </c>
      <c r="O37" s="17">
        <v>235.83549804687499</v>
      </c>
      <c r="P37" s="17">
        <v>238.28039550781199</v>
      </c>
      <c r="Q37" s="17">
        <v>240.77634277343799</v>
      </c>
      <c r="R37" s="17">
        <v>243.33625488281299</v>
      </c>
      <c r="S37" s="17">
        <v>245.97592773437501</v>
      </c>
      <c r="T37" s="17">
        <v>248.71413574218701</v>
      </c>
      <c r="U37" s="17">
        <v>251.57255859374999</v>
      </c>
      <c r="V37" s="17">
        <v>254.57570800781201</v>
      </c>
      <c r="W37" s="20">
        <v>257.75114746093698</v>
      </c>
      <c r="X37" s="17">
        <v>261.12927246093801</v>
      </c>
      <c r="Y37" s="17">
        <v>264.743408203125</v>
      </c>
      <c r="Z37" s="17">
        <v>268.62976074218801</v>
      </c>
      <c r="AA37" s="17">
        <v>272.82753906250002</v>
      </c>
      <c r="AB37" s="17">
        <v>277.37875976562498</v>
      </c>
      <c r="AC37" s="17">
        <v>282.32846679687498</v>
      </c>
      <c r="AD37" s="17">
        <v>287.72456054687501</v>
      </c>
      <c r="AE37" s="17">
        <v>293.61784667968698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2" ht="10.9" customHeight="1" x14ac:dyDescent="0.2">
      <c r="A38" s="16">
        <v>48</v>
      </c>
      <c r="B38" s="17"/>
      <c r="C38" s="17"/>
      <c r="D38" s="17"/>
      <c r="E38" s="17">
        <v>212.7490234375</v>
      </c>
      <c r="F38" s="17">
        <v>214.76687011718701</v>
      </c>
      <c r="G38" s="17">
        <v>216.87167968750001</v>
      </c>
      <c r="H38" s="17">
        <v>219.04597167968799</v>
      </c>
      <c r="I38" s="17">
        <v>221.27521972656299</v>
      </c>
      <c r="J38" s="17">
        <v>223.54780273437501</v>
      </c>
      <c r="K38" s="17">
        <v>225.85498046875</v>
      </c>
      <c r="L38" s="17">
        <v>228.19099121093799</v>
      </c>
      <c r="M38" s="20">
        <v>230.55290527343701</v>
      </c>
      <c r="N38" s="17">
        <v>232.94082031249999</v>
      </c>
      <c r="O38" s="17">
        <v>235.35764160156299</v>
      </c>
      <c r="P38" s="17">
        <v>237.80927734375001</v>
      </c>
      <c r="Q38" s="17">
        <v>240.30446777343701</v>
      </c>
      <c r="R38" s="17">
        <v>242.85493164062501</v>
      </c>
      <c r="S38" s="17">
        <v>245.47531738281299</v>
      </c>
      <c r="T38" s="17">
        <v>248.18310546875</v>
      </c>
      <c r="U38" s="17">
        <v>250.99880371093701</v>
      </c>
      <c r="V38" s="17">
        <v>253.94572753906201</v>
      </c>
      <c r="W38" s="20">
        <v>257.05014648437498</v>
      </c>
      <c r="X38" s="17">
        <v>260.34130859375</v>
      </c>
      <c r="Y38" s="17">
        <v>263.851318359375</v>
      </c>
      <c r="Z38" s="17">
        <v>267.61518554687501</v>
      </c>
      <c r="AA38" s="17">
        <v>271.67084960937501</v>
      </c>
      <c r="AB38" s="17">
        <v>276.05917968749998</v>
      </c>
      <c r="AC38" s="17">
        <v>280.823974609375</v>
      </c>
      <c r="AD38" s="17">
        <v>286.01186523437502</v>
      </c>
      <c r="AE38" s="17">
        <v>291.67255859375001</v>
      </c>
      <c r="AF38" s="17">
        <v>297.85849609374998</v>
      </c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2" ht="10.9" customHeight="1" x14ac:dyDescent="0.2">
      <c r="A39" s="16">
        <v>49</v>
      </c>
      <c r="B39" s="24"/>
      <c r="C39" s="17"/>
      <c r="D39" s="17"/>
      <c r="E39" s="17"/>
      <c r="F39" s="17">
        <v>214.00148925781201</v>
      </c>
      <c r="G39" s="17">
        <v>216.12705078125001</v>
      </c>
      <c r="H39" s="17">
        <v>218.32585449218701</v>
      </c>
      <c r="I39" s="17">
        <v>220.58217773437499</v>
      </c>
      <c r="J39" s="17">
        <v>222.88320312499999</v>
      </c>
      <c r="K39" s="17">
        <v>225.21894531250001</v>
      </c>
      <c r="L39" s="17">
        <v>227.58244628906201</v>
      </c>
      <c r="M39" s="20">
        <v>229.96960449218699</v>
      </c>
      <c r="N39" s="17">
        <v>232.37922363281299</v>
      </c>
      <c r="O39" s="17">
        <v>234.81303710937499</v>
      </c>
      <c r="P39" s="17">
        <v>237.27575683593801</v>
      </c>
      <c r="Q39" s="17">
        <v>239.77487792968799</v>
      </c>
      <c r="R39" s="17">
        <v>242.32094726562499</v>
      </c>
      <c r="S39" s="17">
        <v>244.92731933593799</v>
      </c>
      <c r="T39" s="17">
        <v>247.61037597656201</v>
      </c>
      <c r="U39" s="17">
        <v>250.38930664062499</v>
      </c>
      <c r="V39" s="17">
        <v>253.28625488281301</v>
      </c>
      <c r="W39" s="20">
        <v>256.32631835937502</v>
      </c>
      <c r="X39" s="17">
        <v>259.53747558593801</v>
      </c>
      <c r="Y39" s="17">
        <v>262.95058593750002</v>
      </c>
      <c r="Z39" s="17">
        <v>266.59953613281198</v>
      </c>
      <c r="AA39" s="17">
        <v>270.52102050781298</v>
      </c>
      <c r="AB39" s="17">
        <v>274.75468749999999</v>
      </c>
      <c r="AC39" s="17">
        <v>279.34309082031302</v>
      </c>
      <c r="AD39" s="17">
        <v>284.33173828125001</v>
      </c>
      <c r="AE39" s="17">
        <v>289.76899414062501</v>
      </c>
      <c r="AF39" s="17">
        <v>295.70622558593698</v>
      </c>
      <c r="AG39" s="20">
        <v>302.19755859374999</v>
      </c>
      <c r="AH39" s="17"/>
      <c r="AI39" s="17"/>
      <c r="AJ39" s="17"/>
      <c r="AK39" s="17"/>
      <c r="AL39" s="17"/>
      <c r="AM39" s="17"/>
      <c r="AN39" s="17"/>
      <c r="AO39" s="17"/>
    </row>
    <row r="40" spans="1:42" ht="10.9" customHeight="1" x14ac:dyDescent="0.2">
      <c r="A40" s="21">
        <v>50</v>
      </c>
      <c r="B40" s="22"/>
      <c r="C40" s="22"/>
      <c r="D40" s="22"/>
      <c r="E40" s="22"/>
      <c r="F40" s="22"/>
      <c r="G40" s="22">
        <v>215.29243164062501</v>
      </c>
      <c r="H40" s="22">
        <v>217.51752929687501</v>
      </c>
      <c r="I40" s="22">
        <v>219.80305175781299</v>
      </c>
      <c r="J40" s="22">
        <v>222.13491210937499</v>
      </c>
      <c r="K40" s="22">
        <v>224.50200195312499</v>
      </c>
      <c r="L40" s="22">
        <v>226.89606933593799</v>
      </c>
      <c r="M40" s="23">
        <v>229.31181640624999</v>
      </c>
      <c r="N40" s="22">
        <v>231.74685058593701</v>
      </c>
      <c r="O40" s="22">
        <v>234.20170898437499</v>
      </c>
      <c r="P40" s="22">
        <v>236.67983398437499</v>
      </c>
      <c r="Q40" s="22">
        <v>239.18759765625001</v>
      </c>
      <c r="R40" s="22">
        <v>241.73425292968699</v>
      </c>
      <c r="S40" s="22">
        <v>244.33198242187501</v>
      </c>
      <c r="T40" s="22">
        <v>246.99589843749999</v>
      </c>
      <c r="U40" s="22">
        <v>249.74404296874999</v>
      </c>
      <c r="V40" s="22">
        <v>252.59733886718701</v>
      </c>
      <c r="W40" s="23">
        <v>255.57961425781201</v>
      </c>
      <c r="X40" s="22">
        <v>258.71770019531198</v>
      </c>
      <c r="Y40" s="22">
        <v>262.041259765625</v>
      </c>
      <c r="Z40" s="22">
        <v>265.58288574218801</v>
      </c>
      <c r="AA40" s="22">
        <v>269.37805175781199</v>
      </c>
      <c r="AB40" s="22">
        <v>273.46528320312501</v>
      </c>
      <c r="AC40" s="22">
        <v>277.88586425781301</v>
      </c>
      <c r="AD40" s="22">
        <v>282.68413085937499</v>
      </c>
      <c r="AE40" s="22">
        <v>287.90717773437501</v>
      </c>
      <c r="AF40" s="22">
        <v>293.60515136718698</v>
      </c>
      <c r="AG40" s="23">
        <v>299.8310546875</v>
      </c>
      <c r="AH40" s="22">
        <v>306.640869140625</v>
      </c>
      <c r="AI40" s="22"/>
      <c r="AJ40" s="22"/>
      <c r="AK40" s="22"/>
      <c r="AL40" s="22"/>
      <c r="AM40" s="22"/>
      <c r="AN40" s="22"/>
      <c r="AO40" s="22"/>
    </row>
    <row r="41" spans="1:42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216.62102050781201</v>
      </c>
      <c r="I41" s="17">
        <v>218.93781738281299</v>
      </c>
      <c r="J41" s="17">
        <v>221.30295410156299</v>
      </c>
      <c r="K41" s="17">
        <v>223.7041015625</v>
      </c>
      <c r="L41" s="17">
        <v>226.13178710937501</v>
      </c>
      <c r="M41" s="20">
        <v>228.57954101562501</v>
      </c>
      <c r="N41" s="17">
        <v>231.04372558593701</v>
      </c>
      <c r="O41" s="17">
        <v>233.52365722656299</v>
      </c>
      <c r="P41" s="17">
        <v>236.02158203125001</v>
      </c>
      <c r="Q41" s="17">
        <v>238.54262695312499</v>
      </c>
      <c r="R41" s="17">
        <v>241.09484863281301</v>
      </c>
      <c r="S41" s="17">
        <v>243.68925781249999</v>
      </c>
      <c r="T41" s="17">
        <v>246.33969726562501</v>
      </c>
      <c r="U41" s="17">
        <v>249.06303710937499</v>
      </c>
      <c r="V41" s="17">
        <v>251.87895507812499</v>
      </c>
      <c r="W41" s="20">
        <v>254.81010742187499</v>
      </c>
      <c r="X41" s="17">
        <v>257.88205566406202</v>
      </c>
      <c r="Y41" s="17">
        <v>261.12326660156202</v>
      </c>
      <c r="Z41" s="17">
        <v>264.56513671875001</v>
      </c>
      <c r="AA41" s="17">
        <v>268.24196777343798</v>
      </c>
      <c r="AB41" s="17">
        <v>272.19096679687499</v>
      </c>
      <c r="AC41" s="17">
        <v>276.45231933593698</v>
      </c>
      <c r="AD41" s="17">
        <v>281.06899414062502</v>
      </c>
      <c r="AE41" s="17">
        <v>286.08706054687502</v>
      </c>
      <c r="AF41" s="17">
        <v>291.55534667968698</v>
      </c>
      <c r="AG41" s="20">
        <v>297.52565917968798</v>
      </c>
      <c r="AH41" s="17">
        <v>304.05270996093702</v>
      </c>
      <c r="AI41" s="17">
        <v>311.19416503906302</v>
      </c>
      <c r="AJ41" s="17"/>
      <c r="AK41" s="17"/>
      <c r="AL41" s="17"/>
      <c r="AM41" s="17"/>
      <c r="AN41" s="17"/>
      <c r="AO41" s="17"/>
    </row>
    <row r="42" spans="1:42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217.98645019531199</v>
      </c>
      <c r="J42" s="17">
        <v>220.38730468750001</v>
      </c>
      <c r="K42" s="17">
        <v>222.82524414062499</v>
      </c>
      <c r="L42" s="17">
        <v>225.28964843750001</v>
      </c>
      <c r="M42" s="20">
        <v>227.77277832031299</v>
      </c>
      <c r="N42" s="17">
        <v>230.26982421874999</v>
      </c>
      <c r="O42" s="17">
        <v>232.77883300781201</v>
      </c>
      <c r="P42" s="17">
        <v>235.30092773437499</v>
      </c>
      <c r="Q42" s="17">
        <v>237.83994140625001</v>
      </c>
      <c r="R42" s="17">
        <v>240.40275878906201</v>
      </c>
      <c r="S42" s="17">
        <v>242.99914550781301</v>
      </c>
      <c r="T42" s="17">
        <v>245.64179687500001</v>
      </c>
      <c r="U42" s="17">
        <v>248.34628906250001</v>
      </c>
      <c r="V42" s="17">
        <v>251.13112792968701</v>
      </c>
      <c r="W42" s="20">
        <v>254.01774902343701</v>
      </c>
      <c r="X42" s="17">
        <v>257.03049316406202</v>
      </c>
      <c r="Y42" s="17">
        <v>260.19663085937498</v>
      </c>
      <c r="Z42" s="17">
        <v>263.54633789062501</v>
      </c>
      <c r="AA42" s="17">
        <v>267.11271972656198</v>
      </c>
      <c r="AB42" s="17">
        <v>270.93173828124998</v>
      </c>
      <c r="AC42" s="17">
        <v>275.04238281250002</v>
      </c>
      <c r="AD42" s="17">
        <v>279.48640136718802</v>
      </c>
      <c r="AE42" s="17">
        <v>284.30866699218802</v>
      </c>
      <c r="AF42" s="17">
        <v>289.55678710937502</v>
      </c>
      <c r="AG42" s="20">
        <v>295.28132324218802</v>
      </c>
      <c r="AH42" s="17">
        <v>301.53581542968698</v>
      </c>
      <c r="AI42" s="17">
        <v>308.376708984375</v>
      </c>
      <c r="AJ42" s="17">
        <v>315.86330566406298</v>
      </c>
      <c r="AK42" s="17"/>
      <c r="AL42" s="17"/>
      <c r="AM42" s="17"/>
      <c r="AN42" s="17"/>
      <c r="AO42" s="17"/>
    </row>
    <row r="43" spans="1:42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219.38796386718701</v>
      </c>
      <c r="K43" s="17">
        <v>221.86545410156299</v>
      </c>
      <c r="L43" s="17">
        <v>224.36962890625</v>
      </c>
      <c r="M43" s="20">
        <v>226.89152832031201</v>
      </c>
      <c r="N43" s="17">
        <v>229.42512207031299</v>
      </c>
      <c r="O43" s="17">
        <v>231.96730957031201</v>
      </c>
      <c r="P43" s="17">
        <v>234.51787109374999</v>
      </c>
      <c r="Q43" s="17">
        <v>237.07956542968799</v>
      </c>
      <c r="R43" s="17">
        <v>239.65798339843701</v>
      </c>
      <c r="S43" s="17">
        <v>242.26169433593799</v>
      </c>
      <c r="T43" s="17">
        <v>244.90217285156299</v>
      </c>
      <c r="U43" s="17">
        <v>247.59377441406201</v>
      </c>
      <c r="V43" s="17">
        <v>250.35383300781299</v>
      </c>
      <c r="W43" s="20">
        <v>253.20253906249999</v>
      </c>
      <c r="X43" s="17">
        <v>256.16303710937501</v>
      </c>
      <c r="Y43" s="17">
        <v>259.26137695312502</v>
      </c>
      <c r="Z43" s="17">
        <v>262.52648925781199</v>
      </c>
      <c r="AA43" s="17">
        <v>265.99030761718802</v>
      </c>
      <c r="AB43" s="17">
        <v>269.68759765624998</v>
      </c>
      <c r="AC43" s="17">
        <v>273.65605468749999</v>
      </c>
      <c r="AD43" s="17">
        <v>277.93635253906302</v>
      </c>
      <c r="AE43" s="17">
        <v>282.57199707031202</v>
      </c>
      <c r="AF43" s="17">
        <v>287.60944824218802</v>
      </c>
      <c r="AG43" s="20">
        <v>293.09807128906198</v>
      </c>
      <c r="AH43" s="17">
        <v>299.09018554687498</v>
      </c>
      <c r="AI43" s="17">
        <v>305.64099121093699</v>
      </c>
      <c r="AJ43" s="17">
        <v>312.80861816406298</v>
      </c>
      <c r="AK43" s="17">
        <v>320.65410156249999</v>
      </c>
      <c r="AL43" s="17"/>
      <c r="AM43" s="17"/>
      <c r="AN43" s="17"/>
      <c r="AO43" s="17"/>
    </row>
    <row r="44" spans="1:42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220.82473144531201</v>
      </c>
      <c r="L44" s="17">
        <v>223.37172851562499</v>
      </c>
      <c r="M44" s="20">
        <v>225.935791015625</v>
      </c>
      <c r="N44" s="17">
        <v>228.50966796874999</v>
      </c>
      <c r="O44" s="17">
        <v>231.08903808593701</v>
      </c>
      <c r="P44" s="17">
        <v>233.67246093750001</v>
      </c>
      <c r="Q44" s="17">
        <v>236.261474609375</v>
      </c>
      <c r="R44" s="17">
        <v>238.86049804687499</v>
      </c>
      <c r="S44" s="17">
        <v>241.47685546874999</v>
      </c>
      <c r="T44" s="17">
        <v>244.12080078125001</v>
      </c>
      <c r="U44" s="17">
        <v>246.80554199218801</v>
      </c>
      <c r="V44" s="17">
        <v>249.54709472656299</v>
      </c>
      <c r="W44" s="20">
        <v>252.36452636718701</v>
      </c>
      <c r="X44" s="17">
        <v>255.27971191406201</v>
      </c>
      <c r="Y44" s="17">
        <v>258.31748046874998</v>
      </c>
      <c r="Z44" s="17">
        <v>261.505615234375</v>
      </c>
      <c r="AA44" s="17">
        <v>264.87478027343798</v>
      </c>
      <c r="AB44" s="17">
        <v>268.45856933593802</v>
      </c>
      <c r="AC44" s="17">
        <v>272.29343261718702</v>
      </c>
      <c r="AD44" s="17">
        <v>276.41882324218801</v>
      </c>
      <c r="AE44" s="17">
        <v>280.87702636718802</v>
      </c>
      <c r="AF44" s="17">
        <v>285.71335449218702</v>
      </c>
      <c r="AG44" s="20">
        <v>290.97590332031302</v>
      </c>
      <c r="AH44" s="17">
        <v>296.7158203125</v>
      </c>
      <c r="AI44" s="17">
        <v>302.98703613281202</v>
      </c>
      <c r="AJ44" s="17">
        <v>309.84650878906302</v>
      </c>
      <c r="AK44" s="17">
        <v>317.35402832031298</v>
      </c>
      <c r="AL44" s="17">
        <v>325.57236328124998</v>
      </c>
      <c r="AM44" s="17"/>
      <c r="AN44" s="17"/>
      <c r="AO44" s="17"/>
    </row>
    <row r="45" spans="1:42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222.29597167968799</v>
      </c>
      <c r="M45" s="20">
        <v>224.90556640624999</v>
      </c>
      <c r="N45" s="17">
        <v>227.5234375</v>
      </c>
      <c r="O45" s="17">
        <v>230.14401855468799</v>
      </c>
      <c r="P45" s="17">
        <v>232.76467285156201</v>
      </c>
      <c r="Q45" s="17">
        <v>235.38569335937501</v>
      </c>
      <c r="R45" s="17">
        <v>238.01030273437499</v>
      </c>
      <c r="S45" s="17">
        <v>240.64465332031199</v>
      </c>
      <c r="T45" s="17">
        <v>243.29772949218699</v>
      </c>
      <c r="U45" s="17">
        <v>245.98151855468799</v>
      </c>
      <c r="V45" s="17">
        <v>248.71088867187501</v>
      </c>
      <c r="W45" s="20">
        <v>251.50363769531299</v>
      </c>
      <c r="X45" s="17">
        <v>254.38044433593799</v>
      </c>
      <c r="Y45" s="17">
        <v>257.36494140625001</v>
      </c>
      <c r="Z45" s="17">
        <v>260.48369140624999</v>
      </c>
      <c r="AA45" s="17">
        <v>263.76611328125</v>
      </c>
      <c r="AB45" s="17">
        <v>267.24460449218702</v>
      </c>
      <c r="AC45" s="17">
        <v>270.95439453124999</v>
      </c>
      <c r="AD45" s="17">
        <v>274.93378906250001</v>
      </c>
      <c r="AE45" s="17">
        <v>279.22377929687502</v>
      </c>
      <c r="AF45" s="17">
        <v>283.86850585937498</v>
      </c>
      <c r="AG45" s="20">
        <v>288.91484374999999</v>
      </c>
      <c r="AH45" s="17">
        <v>294.41269531249998</v>
      </c>
      <c r="AI45" s="17">
        <v>300.41481933593798</v>
      </c>
      <c r="AJ45" s="17">
        <v>306.97692871093801</v>
      </c>
      <c r="AK45" s="17">
        <v>314.15766601562501</v>
      </c>
      <c r="AL45" s="17">
        <v>322.01850585937501</v>
      </c>
      <c r="AM45" s="17">
        <v>330.62390136718801</v>
      </c>
      <c r="AN45" s="17"/>
      <c r="AO45" s="17"/>
    </row>
    <row r="46" spans="1:42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223.80087890625001</v>
      </c>
      <c r="N46" s="17">
        <v>226.46643066406301</v>
      </c>
      <c r="O46" s="17">
        <v>229.13225097656201</v>
      </c>
      <c r="P46" s="17">
        <v>231.79448242187499</v>
      </c>
      <c r="Q46" s="17">
        <v>234.45222167968799</v>
      </c>
      <c r="R46" s="17">
        <v>237.10744628906201</v>
      </c>
      <c r="S46" s="17">
        <v>239.76508789062501</v>
      </c>
      <c r="T46" s="17">
        <v>242.43293457031299</v>
      </c>
      <c r="U46" s="17">
        <v>245.12177734375001</v>
      </c>
      <c r="V46" s="17">
        <v>247.84523925781201</v>
      </c>
      <c r="W46" s="20">
        <v>250.61992187499999</v>
      </c>
      <c r="X46" s="17">
        <v>253.46530761718799</v>
      </c>
      <c r="Y46" s="17">
        <v>256.40380859375</v>
      </c>
      <c r="Z46" s="17">
        <v>259.46071777343798</v>
      </c>
      <c r="AA46" s="17">
        <v>262.664306640625</v>
      </c>
      <c r="AB46" s="17">
        <v>266.04572753906302</v>
      </c>
      <c r="AC46" s="17">
        <v>269.63906250000002</v>
      </c>
      <c r="AD46" s="17">
        <v>273.48124999999999</v>
      </c>
      <c r="AE46" s="17">
        <v>277.61228027343702</v>
      </c>
      <c r="AF46" s="17">
        <v>282.07487792968698</v>
      </c>
      <c r="AG46" s="20">
        <v>286.91484374999999</v>
      </c>
      <c r="AH46" s="17">
        <v>292.18081054687502</v>
      </c>
      <c r="AI46" s="17">
        <v>297.92434082031298</v>
      </c>
      <c r="AJ46" s="17">
        <v>304.19992675781202</v>
      </c>
      <c r="AK46" s="17">
        <v>311.06496582031298</v>
      </c>
      <c r="AL46" s="17">
        <v>318.57976074218698</v>
      </c>
      <c r="AM46" s="17">
        <v>326.80756835937501</v>
      </c>
      <c r="AN46" s="17">
        <v>335.81452636718802</v>
      </c>
      <c r="AO46" s="17"/>
    </row>
    <row r="47" spans="1:42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225.33867187499999</v>
      </c>
      <c r="O47" s="17">
        <v>228.05375976562499</v>
      </c>
      <c r="P47" s="17">
        <v>230.76193847656299</v>
      </c>
      <c r="Q47" s="17">
        <v>233.46103515625001</v>
      </c>
      <c r="R47" s="17">
        <v>236.15187988281201</v>
      </c>
      <c r="S47" s="17">
        <v>238.838134765625</v>
      </c>
      <c r="T47" s="17">
        <v>241.52641601562499</v>
      </c>
      <c r="U47" s="17">
        <v>244.22626953125001</v>
      </c>
      <c r="V47" s="17">
        <v>246.95012207031201</v>
      </c>
      <c r="W47" s="20">
        <v>249.71335449218799</v>
      </c>
      <c r="X47" s="17">
        <v>252.53425292968799</v>
      </c>
      <c r="Y47" s="17">
        <v>255.43398437499999</v>
      </c>
      <c r="Z47" s="17">
        <v>258.43666992187502</v>
      </c>
      <c r="AA47" s="17">
        <v>261.5693359375</v>
      </c>
      <c r="AB47" s="17">
        <v>264.86193847656301</v>
      </c>
      <c r="AC47" s="17">
        <v>268.34733886718698</v>
      </c>
      <c r="AD47" s="17">
        <v>272.061279296875</v>
      </c>
      <c r="AE47" s="17">
        <v>276.04248046875</v>
      </c>
      <c r="AF47" s="17">
        <v>280.33251953125</v>
      </c>
      <c r="AG47" s="20">
        <v>284.97592773437498</v>
      </c>
      <c r="AH47" s="17">
        <v>290.02019042968698</v>
      </c>
      <c r="AI47" s="17">
        <v>295.51560058593702</v>
      </c>
      <c r="AJ47" s="17">
        <v>301.51547851562498</v>
      </c>
      <c r="AK47" s="17">
        <v>308.07597656249999</v>
      </c>
      <c r="AL47" s="17">
        <v>315.25617675781302</v>
      </c>
      <c r="AM47" s="17">
        <v>323.11818847656298</v>
      </c>
      <c r="AN47" s="17">
        <v>331.72685546874999</v>
      </c>
      <c r="AO47" s="17">
        <v>341.15007324218698</v>
      </c>
    </row>
    <row r="48" spans="1:42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226.90852050781299</v>
      </c>
      <c r="P48" s="17">
        <v>229.6669921875</v>
      </c>
      <c r="Q48" s="17">
        <v>232.41215820312499</v>
      </c>
      <c r="R48" s="17">
        <v>235.14360351562499</v>
      </c>
      <c r="S48" s="17">
        <v>237.86381835937499</v>
      </c>
      <c r="T48" s="17">
        <v>240.57817382812499</v>
      </c>
      <c r="U48" s="17">
        <v>243.29501953125001</v>
      </c>
      <c r="V48" s="17">
        <v>246.02556152343701</v>
      </c>
      <c r="W48" s="20">
        <v>248.78395996093701</v>
      </c>
      <c r="X48" s="17">
        <v>251.58730468749999</v>
      </c>
      <c r="Y48" s="17">
        <v>254.45554199218799</v>
      </c>
      <c r="Z48" s="17">
        <v>257.41159667968702</v>
      </c>
      <c r="AA48" s="17">
        <v>260.48124999999999</v>
      </c>
      <c r="AB48" s="17">
        <v>263.69326171875002</v>
      </c>
      <c r="AC48" s="17">
        <v>267.07924804687502</v>
      </c>
      <c r="AD48" s="17">
        <v>270.67380371093702</v>
      </c>
      <c r="AE48" s="17">
        <v>274.51437988281202</v>
      </c>
      <c r="AF48" s="17">
        <v>278.64138183593798</v>
      </c>
      <c r="AG48" s="20">
        <v>283.09812011718702</v>
      </c>
      <c r="AH48" s="17">
        <v>287.93081054687502</v>
      </c>
      <c r="AI48" s="17">
        <v>293.18862304687502</v>
      </c>
      <c r="AJ48" s="17">
        <v>298.923583984375</v>
      </c>
      <c r="AK48" s="17">
        <v>305.19064941406202</v>
      </c>
      <c r="AL48" s="17">
        <v>312.04777832031198</v>
      </c>
      <c r="AM48" s="17">
        <v>319.55571289062499</v>
      </c>
      <c r="AN48" s="17">
        <v>327.77822265625002</v>
      </c>
      <c r="AO48" s="17">
        <v>336.78190917968698</v>
      </c>
      <c r="AP48" s="11">
        <v>346.63630371093802</v>
      </c>
    </row>
    <row r="49" spans="1:44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228.50966796874999</v>
      </c>
      <c r="Q49" s="17">
        <v>231.30556640624999</v>
      </c>
      <c r="R49" s="17">
        <v>234.08264160156301</v>
      </c>
      <c r="S49" s="17">
        <v>236.84211425781299</v>
      </c>
      <c r="T49" s="17">
        <v>239.58820800781299</v>
      </c>
      <c r="U49" s="17">
        <v>242.32800292968699</v>
      </c>
      <c r="V49" s="17">
        <v>245.07155761718701</v>
      </c>
      <c r="W49" s="20">
        <v>247.83173828125001</v>
      </c>
      <c r="X49" s="17">
        <v>250.62446289062501</v>
      </c>
      <c r="Y49" s="17">
        <v>253.46845703125001</v>
      </c>
      <c r="Z49" s="17">
        <v>256.38544921875001</v>
      </c>
      <c r="AA49" s="17">
        <v>259.40002441406301</v>
      </c>
      <c r="AB49" s="17">
        <v>262.53964843749998</v>
      </c>
      <c r="AC49" s="17">
        <v>265.83481445312498</v>
      </c>
      <c r="AD49" s="17">
        <v>269.31884765625</v>
      </c>
      <c r="AE49" s="17">
        <v>273.02802734375001</v>
      </c>
      <c r="AF49" s="17">
        <v>277.00148925781298</v>
      </c>
      <c r="AG49" s="20">
        <v>281.28139648437502</v>
      </c>
      <c r="AH49" s="17">
        <v>285.91271972656301</v>
      </c>
      <c r="AI49" s="17">
        <v>290.94338378906298</v>
      </c>
      <c r="AJ49" s="17">
        <v>296.42424316406198</v>
      </c>
      <c r="AK49" s="17">
        <v>302.40905761718699</v>
      </c>
      <c r="AL49" s="17">
        <v>308.95454101562501</v>
      </c>
      <c r="AM49" s="17">
        <v>316.12019042968802</v>
      </c>
      <c r="AN49" s="17">
        <v>323.96862792968699</v>
      </c>
      <c r="AO49" s="17">
        <v>332.565185546875</v>
      </c>
      <c r="AP49" s="11">
        <v>341.978271484375</v>
      </c>
      <c r="AQ49" s="11">
        <v>352.27910156249999</v>
      </c>
    </row>
    <row r="50" spans="1:44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230.14130859375001</v>
      </c>
      <c r="R50" s="27">
        <v>232.968994140625</v>
      </c>
      <c r="S50" s="27">
        <v>235.77307128906199</v>
      </c>
      <c r="T50" s="27">
        <v>238.55651855468801</v>
      </c>
      <c r="U50" s="27">
        <v>241.32524414062499</v>
      </c>
      <c r="V50" s="27">
        <v>244.08806152343701</v>
      </c>
      <c r="W50" s="28">
        <v>246.85666503906299</v>
      </c>
      <c r="X50" s="27">
        <v>249.64572753906299</v>
      </c>
      <c r="Y50" s="27">
        <v>252.47275390625001</v>
      </c>
      <c r="Z50" s="27">
        <v>255.35827636718699</v>
      </c>
      <c r="AA50" s="27">
        <v>258.32563476562501</v>
      </c>
      <c r="AB50" s="27">
        <v>261.40114746093798</v>
      </c>
      <c r="AC50" s="27">
        <v>264.61403808593798</v>
      </c>
      <c r="AD50" s="27">
        <v>267.99641113281302</v>
      </c>
      <c r="AE50" s="27">
        <v>271.58337402343699</v>
      </c>
      <c r="AF50" s="27">
        <v>275.412841796875</v>
      </c>
      <c r="AG50" s="28">
        <v>279.52575683593801</v>
      </c>
      <c r="AH50" s="27">
        <v>283.96584472656298</v>
      </c>
      <c r="AI50" s="27">
        <v>288.77988281249998</v>
      </c>
      <c r="AJ50" s="27">
        <v>294.01748046875002</v>
      </c>
      <c r="AK50" s="27">
        <v>299.73115234375001</v>
      </c>
      <c r="AL50" s="27">
        <v>305.97641601562498</v>
      </c>
      <c r="AM50" s="27">
        <v>312.81162109374998</v>
      </c>
      <c r="AN50" s="27">
        <v>320.29807128906202</v>
      </c>
      <c r="AO50" s="27">
        <v>328.49997558593702</v>
      </c>
      <c r="AP50" s="11">
        <v>337.48444824218802</v>
      </c>
      <c r="AQ50" s="11">
        <v>347.32155761718798</v>
      </c>
      <c r="AR50" s="11">
        <v>358.08425292968798</v>
      </c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884D-7F68-40FA-86AE-2294A2265396}">
  <dimension ref="A1:AS50"/>
  <sheetViews>
    <sheetView workbookViewId="0">
      <selection activeCell="Y39" sqref="Y3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95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217.26379394531301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220.92751464843701</v>
      </c>
      <c r="C13" s="17">
        <v>222.98593750000001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224.40595703125001</v>
      </c>
      <c r="C14" s="17">
        <v>226.55490722656299</v>
      </c>
      <c r="D14" s="17">
        <v>228.67326660156201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227.69914550781201</v>
      </c>
      <c r="C15" s="17">
        <v>229.93852539062499</v>
      </c>
      <c r="D15" s="17">
        <v>232.14755859375001</v>
      </c>
      <c r="E15" s="17">
        <v>234.33156738281201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230.80705566406201</v>
      </c>
      <c r="C16" s="17">
        <v>233.13674316406201</v>
      </c>
      <c r="D16" s="17">
        <v>235.43613281250001</v>
      </c>
      <c r="E16" s="17">
        <v>237.71135253906201</v>
      </c>
      <c r="F16" s="17">
        <v>239.96667480468801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233.72971191406299</v>
      </c>
      <c r="C17" s="17">
        <v>236.14963378906299</v>
      </c>
      <c r="D17" s="17">
        <v>238.53908691406201</v>
      </c>
      <c r="E17" s="17">
        <v>240.90498046875001</v>
      </c>
      <c r="F17" s="17">
        <v>243.25231933593801</v>
      </c>
      <c r="G17" s="17">
        <v>245.58435058593699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236.46711425781299</v>
      </c>
      <c r="C18" s="17">
        <v>238.97712402343799</v>
      </c>
      <c r="D18" s="17">
        <v>241.45632324218701</v>
      </c>
      <c r="E18" s="17">
        <v>243.91237792968701</v>
      </c>
      <c r="F18" s="17">
        <v>246.35107421875</v>
      </c>
      <c r="G18" s="17">
        <v>248.7763671875</v>
      </c>
      <c r="H18" s="17">
        <v>251.1904296875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239.01923828125001</v>
      </c>
      <c r="C19" s="17">
        <v>241.61926269531199</v>
      </c>
      <c r="D19" s="17">
        <v>244.18791503906201</v>
      </c>
      <c r="E19" s="17">
        <v>246.73361816406299</v>
      </c>
      <c r="F19" s="17">
        <v>249.26291503906299</v>
      </c>
      <c r="G19" s="17">
        <v>251.78054199218701</v>
      </c>
      <c r="H19" s="17">
        <v>254.28945312499999</v>
      </c>
      <c r="I19" s="17">
        <v>256.79069824218698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241.38613281249999</v>
      </c>
      <c r="C20" s="22">
        <v>244.07604980468801</v>
      </c>
      <c r="D20" s="22">
        <v>246.73383789062501</v>
      </c>
      <c r="E20" s="22">
        <v>249.36865234375</v>
      </c>
      <c r="F20" s="22">
        <v>251.98784179687499</v>
      </c>
      <c r="G20" s="22">
        <v>254.59689941406299</v>
      </c>
      <c r="H20" s="22">
        <v>257.19951171874999</v>
      </c>
      <c r="I20" s="22">
        <v>259.79750976562502</v>
      </c>
      <c r="J20" s="22">
        <v>262.39091796874999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243.56772460937501</v>
      </c>
      <c r="C21" s="17">
        <v>246.34746093749999</v>
      </c>
      <c r="D21" s="17">
        <v>249.09406738281299</v>
      </c>
      <c r="E21" s="17">
        <v>251.81750488281301</v>
      </c>
      <c r="F21" s="17">
        <v>254.52587890625</v>
      </c>
      <c r="G21" s="17">
        <v>257.22546386718801</v>
      </c>
      <c r="H21" s="17">
        <v>259.92062988281202</v>
      </c>
      <c r="I21" s="17">
        <v>262.61408691406302</v>
      </c>
      <c r="J21" s="17">
        <v>265.30654296875002</v>
      </c>
      <c r="K21" s="17">
        <v>267.99694824218801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245.56406250000001</v>
      </c>
      <c r="C22" s="17">
        <v>248.43349609374999</v>
      </c>
      <c r="D22" s="17">
        <v>251.26865234375001</v>
      </c>
      <c r="E22" s="17">
        <v>254.08020019531301</v>
      </c>
      <c r="F22" s="17">
        <v>256.87702636718802</v>
      </c>
      <c r="G22" s="17">
        <v>259.66616210937502</v>
      </c>
      <c r="H22" s="17">
        <v>262.45280761718698</v>
      </c>
      <c r="I22" s="17">
        <v>265.24038085937502</v>
      </c>
      <c r="J22" s="17">
        <v>268.03032226562499</v>
      </c>
      <c r="K22" s="17">
        <v>270.82241210937502</v>
      </c>
      <c r="L22" s="17">
        <v>273.61452636718798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247.37514648437499</v>
      </c>
      <c r="C23" s="17">
        <v>250.33417968750001</v>
      </c>
      <c r="D23" s="17">
        <v>253.25754394531299</v>
      </c>
      <c r="E23" s="17">
        <v>256.15668945312501</v>
      </c>
      <c r="F23" s="17">
        <v>259.041259765625</v>
      </c>
      <c r="G23" s="17">
        <v>261.91906738281301</v>
      </c>
      <c r="H23" s="17">
        <v>264.79606933593698</v>
      </c>
      <c r="I23" s="17">
        <v>267.67636718749998</v>
      </c>
      <c r="J23" s="17">
        <v>270.56230468749999</v>
      </c>
      <c r="K23" s="17">
        <v>273.45437011718798</v>
      </c>
      <c r="L23" s="17">
        <v>276.35114746093802</v>
      </c>
      <c r="M23" s="20">
        <v>279.24951171875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249.00095214843799</v>
      </c>
      <c r="C24" s="17">
        <v>252.04951171875001</v>
      </c>
      <c r="D24" s="17">
        <v>255.06076660156299</v>
      </c>
      <c r="E24" s="17">
        <v>258.04699707031301</v>
      </c>
      <c r="F24" s="17">
        <v>261.01860351562499</v>
      </c>
      <c r="G24" s="17">
        <v>263.98415527343798</v>
      </c>
      <c r="H24" s="17">
        <v>266.95034179687502</v>
      </c>
      <c r="I24" s="17">
        <v>269.92209472656202</v>
      </c>
      <c r="J24" s="17">
        <v>272.90249023437502</v>
      </c>
      <c r="K24" s="17">
        <v>275.89274902343698</v>
      </c>
      <c r="L24" s="17">
        <v>278.89228515625001</v>
      </c>
      <c r="M24" s="20">
        <v>281.89865722656202</v>
      </c>
      <c r="N24" s="17">
        <v>284.90761718750002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250.44150390625001</v>
      </c>
      <c r="C25" s="17">
        <v>253.57944335937501</v>
      </c>
      <c r="D25" s="17">
        <v>256.67832031249998</v>
      </c>
      <c r="E25" s="17">
        <v>259.75112304687502</v>
      </c>
      <c r="F25" s="17">
        <v>262.80905761718702</v>
      </c>
      <c r="G25" s="17">
        <v>265.86140136718802</v>
      </c>
      <c r="H25" s="17">
        <v>268.91569824218698</v>
      </c>
      <c r="I25" s="17">
        <v>271.97756347656298</v>
      </c>
      <c r="J25" s="17">
        <v>275.05085449218802</v>
      </c>
      <c r="K25" s="17">
        <v>278.13759765625002</v>
      </c>
      <c r="L25" s="17">
        <v>281.23793945312502</v>
      </c>
      <c r="M25" s="20">
        <v>284.35021972656301</v>
      </c>
      <c r="N25" s="17">
        <v>287.470947265625</v>
      </c>
      <c r="O25" s="17">
        <v>290.59475097656298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251.69680175781201</v>
      </c>
      <c r="C26" s="17">
        <v>254.92402343750001</v>
      </c>
      <c r="D26" s="17">
        <v>258.11018066406302</v>
      </c>
      <c r="E26" s="17">
        <v>261.26906738281298</v>
      </c>
      <c r="F26" s="17">
        <v>264.41259765625</v>
      </c>
      <c r="G26" s="17">
        <v>267.55085449218802</v>
      </c>
      <c r="H26" s="17">
        <v>270.69206542968698</v>
      </c>
      <c r="I26" s="17">
        <v>273.84272460937501</v>
      </c>
      <c r="J26" s="17">
        <v>277.00739746093802</v>
      </c>
      <c r="K26" s="17">
        <v>280.18886718750002</v>
      </c>
      <c r="L26" s="17">
        <v>283.38808593750002</v>
      </c>
      <c r="M26" s="20">
        <v>286.60410156249998</v>
      </c>
      <c r="N26" s="17">
        <v>289.834228515625</v>
      </c>
      <c r="O26" s="17">
        <v>293.07387695312502</v>
      </c>
      <c r="P26" s="17">
        <v>296.316650390625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252.76682128906299</v>
      </c>
      <c r="C27" s="17">
        <v>256.08322753906202</v>
      </c>
      <c r="D27" s="17">
        <v>259.35639648437501</v>
      </c>
      <c r="E27" s="17">
        <v>262.60085449218798</v>
      </c>
      <c r="F27" s="17">
        <v>265.82922363281301</v>
      </c>
      <c r="G27" s="17">
        <v>269.05244140625001</v>
      </c>
      <c r="H27" s="17">
        <v>272.279541015625</v>
      </c>
      <c r="I27" s="17">
        <v>275.51762695312499</v>
      </c>
      <c r="J27" s="17">
        <v>278.77216796875001</v>
      </c>
      <c r="K27" s="17">
        <v>282.046630859375</v>
      </c>
      <c r="L27" s="17">
        <v>285.34274902343702</v>
      </c>
      <c r="M27" s="20">
        <v>288.66035156250001</v>
      </c>
      <c r="N27" s="17">
        <v>291.99753417968702</v>
      </c>
      <c r="O27" s="17">
        <v>295.35043945312498</v>
      </c>
      <c r="P27" s="17">
        <v>298.71342773437499</v>
      </c>
      <c r="Q27" s="17">
        <v>302.07912597656298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253.65158691406299</v>
      </c>
      <c r="C28" s="17">
        <v>257.05710449218702</v>
      </c>
      <c r="D28" s="17">
        <v>260.41694335937501</v>
      </c>
      <c r="E28" s="17">
        <v>263.74641113281302</v>
      </c>
      <c r="F28" s="17">
        <v>267.05895996093801</v>
      </c>
      <c r="G28" s="17">
        <v>270.36625976562499</v>
      </c>
      <c r="H28" s="17">
        <v>273.67802734374999</v>
      </c>
      <c r="I28" s="17">
        <v>277.00224609374999</v>
      </c>
      <c r="J28" s="17">
        <v>280.34509277343699</v>
      </c>
      <c r="K28" s="17">
        <v>283.71081542968699</v>
      </c>
      <c r="L28" s="17">
        <v>287.10190429687498</v>
      </c>
      <c r="M28" s="20">
        <v>290.51896972656198</v>
      </c>
      <c r="N28" s="17">
        <v>293.96081542968699</v>
      </c>
      <c r="O28" s="17">
        <v>297.42443847656199</v>
      </c>
      <c r="P28" s="17">
        <v>300.90493164062502</v>
      </c>
      <c r="Q28" s="17">
        <v>304.39562988281199</v>
      </c>
      <c r="R28" s="17">
        <v>307.88796386718798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254.35107421875</v>
      </c>
      <c r="C29" s="17">
        <v>257.84558105468801</v>
      </c>
      <c r="D29" s="17">
        <v>261.29179687499999</v>
      </c>
      <c r="E29" s="17">
        <v>264.705810546875</v>
      </c>
      <c r="F29" s="17">
        <v>268.101806640625</v>
      </c>
      <c r="G29" s="17">
        <v>271.49221191406298</v>
      </c>
      <c r="H29" s="17">
        <v>274.88757324218699</v>
      </c>
      <c r="I29" s="17">
        <v>278.296630859375</v>
      </c>
      <c r="J29" s="17">
        <v>281.72622070312502</v>
      </c>
      <c r="K29" s="17">
        <v>285.18146972656302</v>
      </c>
      <c r="L29" s="17">
        <v>288.66560058593802</v>
      </c>
      <c r="M29" s="20">
        <v>292.179931640625</v>
      </c>
      <c r="N29" s="17">
        <v>295.72412109375</v>
      </c>
      <c r="O29" s="17">
        <v>299.29587402343702</v>
      </c>
      <c r="P29" s="17">
        <v>302.89108886718702</v>
      </c>
      <c r="Q29" s="17">
        <v>306.50380859375002</v>
      </c>
      <c r="R29" s="17">
        <v>310.12631835937498</v>
      </c>
      <c r="S29" s="17">
        <v>313.74897460937501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254.86530761718799</v>
      </c>
      <c r="C30" s="22">
        <v>258.44868164062501</v>
      </c>
      <c r="D30" s="22">
        <v>261.98098144531298</v>
      </c>
      <c r="E30" s="22">
        <v>265.47900390625</v>
      </c>
      <c r="F30" s="22">
        <v>268.95773925781202</v>
      </c>
      <c r="G30" s="22">
        <v>272.43037109375001</v>
      </c>
      <c r="H30" s="22">
        <v>275.90817871093702</v>
      </c>
      <c r="I30" s="22">
        <v>279.40068359374999</v>
      </c>
      <c r="J30" s="22">
        <v>282.91552734375</v>
      </c>
      <c r="K30" s="22">
        <v>286.45856933593802</v>
      </c>
      <c r="L30" s="22">
        <v>290.03374023437499</v>
      </c>
      <c r="M30" s="23">
        <v>293.64328613281202</v>
      </c>
      <c r="N30" s="22">
        <v>297.28747558593699</v>
      </c>
      <c r="O30" s="22">
        <v>300.96477050781198</v>
      </c>
      <c r="P30" s="22">
        <v>304.67194824218802</v>
      </c>
      <c r="Q30" s="22">
        <v>308.40375976562501</v>
      </c>
      <c r="R30" s="22">
        <v>312.15322265625002</v>
      </c>
      <c r="S30" s="22">
        <v>315.91149902343801</v>
      </c>
      <c r="T30" s="22">
        <v>319.66794433593702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255.19428710937501</v>
      </c>
      <c r="C31" s="17">
        <v>258.86643066406202</v>
      </c>
      <c r="D31" s="17">
        <v>262.48449707031301</v>
      </c>
      <c r="E31" s="17">
        <v>266.06604003906301</v>
      </c>
      <c r="F31" s="17">
        <v>269.62678222656302</v>
      </c>
      <c r="G31" s="17">
        <v>273.18068847656298</v>
      </c>
      <c r="H31" s="17">
        <v>276.73984374999998</v>
      </c>
      <c r="I31" s="17">
        <v>280.31450195312499</v>
      </c>
      <c r="J31" s="17">
        <v>283.91306152343702</v>
      </c>
      <c r="K31" s="17">
        <v>287.54211425781199</v>
      </c>
      <c r="L31" s="17">
        <v>291.20644531250002</v>
      </c>
      <c r="M31" s="20">
        <v>294.90895996093798</v>
      </c>
      <c r="N31" s="17">
        <v>298.65078125000002</v>
      </c>
      <c r="O31" s="17">
        <v>302.43115234375</v>
      </c>
      <c r="P31" s="17">
        <v>306.24746093750002</v>
      </c>
      <c r="Q31" s="17">
        <v>310.09541015625001</v>
      </c>
      <c r="R31" s="17">
        <v>313.96865234375002</v>
      </c>
      <c r="S31" s="17">
        <v>317.85922851562498</v>
      </c>
      <c r="T31" s="17">
        <v>321.75712890624999</v>
      </c>
      <c r="U31" s="17">
        <v>325.65068359374999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255.33798828125001</v>
      </c>
      <c r="C32" s="17">
        <v>259.09882812500001</v>
      </c>
      <c r="D32" s="17">
        <v>262.80234374999998</v>
      </c>
      <c r="E32" s="17">
        <v>266.46687011718802</v>
      </c>
      <c r="F32" s="17">
        <v>270.10893554687499</v>
      </c>
      <c r="G32" s="17">
        <v>273.74321289062499</v>
      </c>
      <c r="H32" s="17">
        <v>277.382568359375</v>
      </c>
      <c r="I32" s="17">
        <v>281.03803710937501</v>
      </c>
      <c r="J32" s="17">
        <v>284.71875</v>
      </c>
      <c r="K32" s="17">
        <v>288.43212890625</v>
      </c>
      <c r="L32" s="17">
        <v>292.18361816406298</v>
      </c>
      <c r="M32" s="20">
        <v>295.97702636718702</v>
      </c>
      <c r="N32" s="17">
        <v>299.81413574218698</v>
      </c>
      <c r="O32" s="17">
        <v>303.69494628906199</v>
      </c>
      <c r="P32" s="17">
        <v>307.61772460937499</v>
      </c>
      <c r="Q32" s="17">
        <v>311.57878417968698</v>
      </c>
      <c r="R32" s="17">
        <v>315.57265625000002</v>
      </c>
      <c r="S32" s="17">
        <v>319.59208984374999</v>
      </c>
      <c r="T32" s="17">
        <v>323.62790527343702</v>
      </c>
      <c r="U32" s="17">
        <v>327.66916503906202</v>
      </c>
      <c r="V32" s="17">
        <v>331.70300292968699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255.29643554687499</v>
      </c>
      <c r="C33" s="17">
        <v>259.14584960937498</v>
      </c>
      <c r="D33" s="17">
        <v>262.93449707031198</v>
      </c>
      <c r="E33" s="17">
        <v>266.68154296875002</v>
      </c>
      <c r="F33" s="17">
        <v>270.40415039062498</v>
      </c>
      <c r="G33" s="17">
        <v>274.11789550781202</v>
      </c>
      <c r="H33" s="17">
        <v>277.83635253906198</v>
      </c>
      <c r="I33" s="17">
        <v>281.57124023437501</v>
      </c>
      <c r="J33" s="17">
        <v>285.33261718749998</v>
      </c>
      <c r="K33" s="17">
        <v>289.12856445312502</v>
      </c>
      <c r="L33" s="17">
        <v>292.96533203125</v>
      </c>
      <c r="M33" s="20">
        <v>296.84743652343798</v>
      </c>
      <c r="N33" s="17">
        <v>300.77744140624998</v>
      </c>
      <c r="O33" s="17">
        <v>304.75617675781302</v>
      </c>
      <c r="P33" s="17">
        <v>308.78261718750002</v>
      </c>
      <c r="Q33" s="17">
        <v>312.85388183593801</v>
      </c>
      <c r="R33" s="17">
        <v>316.96520996093699</v>
      </c>
      <c r="S33" s="17">
        <v>321.11013183593798</v>
      </c>
      <c r="T33" s="17">
        <v>325.28024902343702</v>
      </c>
      <c r="U33" s="17">
        <v>329.46540527343802</v>
      </c>
      <c r="V33" s="17">
        <v>333.65349121093698</v>
      </c>
      <c r="W33" s="20">
        <v>337.83068847656199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255.06962890624999</v>
      </c>
      <c r="C34" s="17">
        <v>259.00751953125001</v>
      </c>
      <c r="D34" s="17">
        <v>262.88100585937502</v>
      </c>
      <c r="E34" s="17">
        <v>266.71000976562499</v>
      </c>
      <c r="F34" s="17">
        <v>270.51249999999999</v>
      </c>
      <c r="G34" s="17">
        <v>274.30478515624998</v>
      </c>
      <c r="H34" s="17">
        <v>278.10114746093802</v>
      </c>
      <c r="I34" s="17">
        <v>281.91425781250001</v>
      </c>
      <c r="J34" s="17">
        <v>285.75471191406302</v>
      </c>
      <c r="K34" s="17">
        <v>289.63146972656199</v>
      </c>
      <c r="L34" s="17">
        <v>293.55156249999999</v>
      </c>
      <c r="M34" s="20">
        <v>297.52019042968698</v>
      </c>
      <c r="N34" s="17">
        <v>301.540771484375</v>
      </c>
      <c r="O34" s="17">
        <v>305.61491699218698</v>
      </c>
      <c r="P34" s="17">
        <v>309.74221191406298</v>
      </c>
      <c r="Q34" s="17">
        <v>313.92067871093798</v>
      </c>
      <c r="R34" s="17">
        <v>318.14631347656302</v>
      </c>
      <c r="S34" s="17">
        <v>322.41337890624999</v>
      </c>
      <c r="T34" s="17">
        <v>326.71420898437498</v>
      </c>
      <c r="U34" s="17">
        <v>331.03942871093801</v>
      </c>
      <c r="V34" s="17">
        <v>335.37778320312498</v>
      </c>
      <c r="W34" s="20">
        <v>339.71611328124999</v>
      </c>
      <c r="X34" s="17">
        <v>344.03952636718702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254.65751953124999</v>
      </c>
      <c r="C35" s="17">
        <v>258.68378906250001</v>
      </c>
      <c r="D35" s="17">
        <v>262.641845703125</v>
      </c>
      <c r="E35" s="17">
        <v>266.55227050781298</v>
      </c>
      <c r="F35" s="17">
        <v>270.43393554687498</v>
      </c>
      <c r="G35" s="17">
        <v>274.30380859374998</v>
      </c>
      <c r="H35" s="17">
        <v>278.17702636718798</v>
      </c>
      <c r="I35" s="17">
        <v>282.06694335937499</v>
      </c>
      <c r="J35" s="17">
        <v>285.98496093749998</v>
      </c>
      <c r="K35" s="17">
        <v>289.94082031250002</v>
      </c>
      <c r="L35" s="17">
        <v>293.94228515625002</v>
      </c>
      <c r="M35" s="20">
        <v>297.99531250000001</v>
      </c>
      <c r="N35" s="17">
        <v>302.10415039062502</v>
      </c>
      <c r="O35" s="17">
        <v>306.27102050781298</v>
      </c>
      <c r="P35" s="17">
        <v>310.49650878906198</v>
      </c>
      <c r="Q35" s="17">
        <v>314.77922363281198</v>
      </c>
      <c r="R35" s="17">
        <v>319.115966796875</v>
      </c>
      <c r="S35" s="17">
        <v>323.50175781249999</v>
      </c>
      <c r="T35" s="17">
        <v>327.92978515624998</v>
      </c>
      <c r="U35" s="17">
        <v>332.39130859375001</v>
      </c>
      <c r="V35" s="17">
        <v>336.87590332031198</v>
      </c>
      <c r="W35" s="20">
        <v>341.37119140624998</v>
      </c>
      <c r="X35" s="17">
        <v>345.86298828125001</v>
      </c>
      <c r="Y35" s="17">
        <v>350.33535156250002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258.17470703125002</v>
      </c>
      <c r="D36" s="17">
        <v>262.21699218750001</v>
      </c>
      <c r="E36" s="17">
        <v>266.20837402343699</v>
      </c>
      <c r="F36" s="17">
        <v>270.16850585937499</v>
      </c>
      <c r="G36" s="17">
        <v>274.11506347656302</v>
      </c>
      <c r="H36" s="17">
        <v>278.06396484375</v>
      </c>
      <c r="I36" s="17">
        <v>282.02934570312499</v>
      </c>
      <c r="J36" s="17">
        <v>286.0234375</v>
      </c>
      <c r="K36" s="17">
        <v>290.05661621093702</v>
      </c>
      <c r="L36" s="17">
        <v>294.13749999999999</v>
      </c>
      <c r="M36" s="20">
        <v>298.27280273437498</v>
      </c>
      <c r="N36" s="17">
        <v>302.46750488281202</v>
      </c>
      <c r="O36" s="17">
        <v>306.72465820312499</v>
      </c>
      <c r="P36" s="17">
        <v>311.04550781249998</v>
      </c>
      <c r="Q36" s="17">
        <v>315.42946777343798</v>
      </c>
      <c r="R36" s="17">
        <v>319.87414550781199</v>
      </c>
      <c r="S36" s="17">
        <v>324.37534179687498</v>
      </c>
      <c r="T36" s="17">
        <v>328.92690429687502</v>
      </c>
      <c r="U36" s="17">
        <v>333.52099609375</v>
      </c>
      <c r="V36" s="17">
        <v>338.14785156250002</v>
      </c>
      <c r="W36" s="20">
        <v>342.79587402343702</v>
      </c>
      <c r="X36" s="17">
        <v>347.45168457031298</v>
      </c>
      <c r="Y36" s="17">
        <v>352.10007324218702</v>
      </c>
      <c r="Z36" s="17">
        <v>356.72390136718798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261.60646972656298</v>
      </c>
      <c r="E37" s="17">
        <v>265.67832031249998</v>
      </c>
      <c r="F37" s="17">
        <v>269.71611328124999</v>
      </c>
      <c r="G37" s="17">
        <v>273.73847656250001</v>
      </c>
      <c r="H37" s="17">
        <v>277.761962890625</v>
      </c>
      <c r="I37" s="17">
        <v>281.80148925781202</v>
      </c>
      <c r="J37" s="17">
        <v>285.87006835937501</v>
      </c>
      <c r="K37" s="17">
        <v>289.97888183593801</v>
      </c>
      <c r="L37" s="17">
        <v>294.13720703125</v>
      </c>
      <c r="M37" s="20">
        <v>298.35266113281301</v>
      </c>
      <c r="N37" s="17">
        <v>302.63088378906298</v>
      </c>
      <c r="O37" s="17">
        <v>306.97568359374998</v>
      </c>
      <c r="P37" s="17">
        <v>311.38916015625</v>
      </c>
      <c r="Q37" s="17">
        <v>315.87143554687498</v>
      </c>
      <c r="R37" s="17">
        <v>320.4208984375</v>
      </c>
      <c r="S37" s="17">
        <v>325.03408203125002</v>
      </c>
      <c r="T37" s="17">
        <v>329.70566406249998</v>
      </c>
      <c r="U37" s="17">
        <v>334.428466796875</v>
      </c>
      <c r="V37" s="17">
        <v>339.193603515625</v>
      </c>
      <c r="W37" s="20">
        <v>343.99018554687501</v>
      </c>
      <c r="X37" s="17">
        <v>348.80559082031198</v>
      </c>
      <c r="Y37" s="17">
        <v>353.62541503906198</v>
      </c>
      <c r="Z37" s="17">
        <v>358.43325195312502</v>
      </c>
      <c r="AA37" s="17">
        <v>363.21103515624998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264.96203613281199</v>
      </c>
      <c r="F38" s="17">
        <v>269.07687988281202</v>
      </c>
      <c r="G38" s="17">
        <v>273.17402343750001</v>
      </c>
      <c r="H38" s="17">
        <v>277.27099609375</v>
      </c>
      <c r="I38" s="17">
        <v>281.38337402343802</v>
      </c>
      <c r="J38" s="17">
        <v>285.52490234375</v>
      </c>
      <c r="K38" s="17">
        <v>289.70756835937499</v>
      </c>
      <c r="L38" s="17">
        <v>293.94147949218802</v>
      </c>
      <c r="M38" s="20">
        <v>298.23486328125</v>
      </c>
      <c r="N38" s="17">
        <v>302.59421386718702</v>
      </c>
      <c r="O38" s="17">
        <v>307.02419433593798</v>
      </c>
      <c r="P38" s="17">
        <v>311.52749023437502</v>
      </c>
      <c r="Q38" s="17">
        <v>316.10512695312502</v>
      </c>
      <c r="R38" s="17">
        <v>320.75622558593699</v>
      </c>
      <c r="S38" s="17">
        <v>325.47800292968702</v>
      </c>
      <c r="T38" s="17">
        <v>330.26599121093801</v>
      </c>
      <c r="U38" s="17">
        <v>335.11376953125</v>
      </c>
      <c r="V38" s="17">
        <v>340.01315917968702</v>
      </c>
      <c r="W38" s="20">
        <v>344.9541015625</v>
      </c>
      <c r="X38" s="17">
        <v>349.92475585937501</v>
      </c>
      <c r="Y38" s="17">
        <v>354.91135253906202</v>
      </c>
      <c r="Z38" s="17">
        <v>359.89841308593702</v>
      </c>
      <c r="AA38" s="17">
        <v>364.86853027343699</v>
      </c>
      <c r="AB38" s="17">
        <v>369.80253906249999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268.25070800781202</v>
      </c>
      <c r="G39" s="17">
        <v>272.42180175781198</v>
      </c>
      <c r="H39" s="17">
        <v>276.59108886718798</v>
      </c>
      <c r="I39" s="17">
        <v>280.77497558593802</v>
      </c>
      <c r="J39" s="17">
        <v>284.98793945312502</v>
      </c>
      <c r="K39" s="17">
        <v>289.24272460937499</v>
      </c>
      <c r="L39" s="17">
        <v>293.55019531250002</v>
      </c>
      <c r="M39" s="20">
        <v>297.91943359375</v>
      </c>
      <c r="N39" s="17">
        <v>302.35761718750001</v>
      </c>
      <c r="O39" s="17">
        <v>306.8701171875</v>
      </c>
      <c r="P39" s="17">
        <v>311.46052246093802</v>
      </c>
      <c r="Q39" s="17">
        <v>316.13056640625001</v>
      </c>
      <c r="R39" s="17">
        <v>320.88005371093698</v>
      </c>
      <c r="S39" s="17">
        <v>325.70710449218802</v>
      </c>
      <c r="T39" s="17">
        <v>330.60791015625</v>
      </c>
      <c r="U39" s="17">
        <v>335.57687988281202</v>
      </c>
      <c r="V39" s="17">
        <v>340.60656738281301</v>
      </c>
      <c r="W39" s="20">
        <v>345.68764648437502</v>
      </c>
      <c r="X39" s="17">
        <v>350.80908203125</v>
      </c>
      <c r="Y39" s="17">
        <v>355.95793457031198</v>
      </c>
      <c r="Z39" s="17">
        <v>361.119384765625</v>
      </c>
      <c r="AA39" s="17">
        <v>366.27680664062501</v>
      </c>
      <c r="AB39" s="17">
        <v>371.41184082031202</v>
      </c>
      <c r="AC39" s="17">
        <v>376.50419921874999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271.48173828124999</v>
      </c>
      <c r="H40" s="22">
        <v>275.72224121093802</v>
      </c>
      <c r="I40" s="22">
        <v>279.97626953125001</v>
      </c>
      <c r="J40" s="22">
        <v>284.25915527343699</v>
      </c>
      <c r="K40" s="22">
        <v>288.58430175781302</v>
      </c>
      <c r="L40" s="22">
        <v>292.96347656249998</v>
      </c>
      <c r="M40" s="23">
        <v>297.40634765624998</v>
      </c>
      <c r="N40" s="22">
        <v>301.92099609374998</v>
      </c>
      <c r="O40" s="22">
        <v>306.51352539062498</v>
      </c>
      <c r="P40" s="22">
        <v>311.18825683593798</v>
      </c>
      <c r="Q40" s="22">
        <v>315.94768066406198</v>
      </c>
      <c r="R40" s="22">
        <v>320.79243164062501</v>
      </c>
      <c r="S40" s="22">
        <v>325.72138671875001</v>
      </c>
      <c r="T40" s="22">
        <v>330.7314453125</v>
      </c>
      <c r="U40" s="22">
        <v>335.81777343750002</v>
      </c>
      <c r="V40" s="22">
        <v>340.97377929687502</v>
      </c>
      <c r="W40" s="23">
        <v>346.19084472656198</v>
      </c>
      <c r="X40" s="22">
        <v>351.45869140625001</v>
      </c>
      <c r="Y40" s="22">
        <v>356.76513671875</v>
      </c>
      <c r="Z40" s="22">
        <v>362.09616699218702</v>
      </c>
      <c r="AA40" s="22">
        <v>367.43591308593699</v>
      </c>
      <c r="AB40" s="22">
        <v>372.76674804687502</v>
      </c>
      <c r="AC40" s="22">
        <v>378.06916503906302</v>
      </c>
      <c r="AD40" s="22">
        <v>383.32177734375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274.66447753906198</v>
      </c>
      <c r="I41" s="17">
        <v>278.9873046875</v>
      </c>
      <c r="J41" s="17">
        <v>283.33857421875001</v>
      </c>
      <c r="K41" s="17">
        <v>287.73237304687501</v>
      </c>
      <c r="L41" s="17">
        <v>292.18122558593802</v>
      </c>
      <c r="M41" s="20">
        <v>296.69562988281302</v>
      </c>
      <c r="N41" s="17">
        <v>301.28437500000001</v>
      </c>
      <c r="O41" s="17">
        <v>305.95437011718798</v>
      </c>
      <c r="P41" s="17">
        <v>310.71064453125001</v>
      </c>
      <c r="Q41" s="17">
        <v>315.55654296875002</v>
      </c>
      <c r="R41" s="17">
        <v>320.493408203125</v>
      </c>
      <c r="S41" s="17">
        <v>325.52080078124999</v>
      </c>
      <c r="T41" s="17">
        <v>330.63652343749999</v>
      </c>
      <c r="U41" s="17">
        <v>335.83649902343802</v>
      </c>
      <c r="V41" s="17">
        <v>341.11481933593802</v>
      </c>
      <c r="W41" s="20">
        <v>346.46364746093798</v>
      </c>
      <c r="X41" s="17">
        <v>351.87353515625</v>
      </c>
      <c r="Y41" s="17">
        <v>357.33295898437501</v>
      </c>
      <c r="Z41" s="17">
        <v>362.82875976562502</v>
      </c>
      <c r="AA41" s="17">
        <v>368.34580078124998</v>
      </c>
      <c r="AB41" s="17">
        <v>373.86726074218802</v>
      </c>
      <c r="AC41" s="17">
        <v>379.37429199218798</v>
      </c>
      <c r="AD41" s="17">
        <v>384.84641113281202</v>
      </c>
      <c r="AE41" s="17">
        <v>390.26115722656198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277.80810546875</v>
      </c>
      <c r="J42" s="17">
        <v>282.22614746093802</v>
      </c>
      <c r="K42" s="17">
        <v>286.68686523437498</v>
      </c>
      <c r="L42" s="17">
        <v>291.20346679687498</v>
      </c>
      <c r="M42" s="20">
        <v>295.78728027343698</v>
      </c>
      <c r="N42" s="17">
        <v>300.44777832031298</v>
      </c>
      <c r="O42" s="17">
        <v>305.19265136718798</v>
      </c>
      <c r="P42" s="17">
        <v>310.02778320312501</v>
      </c>
      <c r="Q42" s="17">
        <v>314.95712890624998</v>
      </c>
      <c r="R42" s="17">
        <v>319.98291015625</v>
      </c>
      <c r="S42" s="17">
        <v>325.10544433593702</v>
      </c>
      <c r="T42" s="17">
        <v>330.3232421875</v>
      </c>
      <c r="U42" s="17">
        <v>335.63303222656202</v>
      </c>
      <c r="V42" s="17">
        <v>341.02966308593801</v>
      </c>
      <c r="W42" s="20">
        <v>346.506103515625</v>
      </c>
      <c r="X42" s="17">
        <v>352.05356445312498</v>
      </c>
      <c r="Y42" s="17">
        <v>357.66140136718798</v>
      </c>
      <c r="Z42" s="17">
        <v>363.31716308593798</v>
      </c>
      <c r="AA42" s="17">
        <v>369.00654296875001</v>
      </c>
      <c r="AB42" s="17">
        <v>374.71330566406198</v>
      </c>
      <c r="AC42" s="17">
        <v>380.41960449218698</v>
      </c>
      <c r="AD42" s="17">
        <v>386.10554199218802</v>
      </c>
      <c r="AE42" s="17">
        <v>391.74953613281298</v>
      </c>
      <c r="AF42" s="17">
        <v>397.32805175781198</v>
      </c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280.92194824218802</v>
      </c>
      <c r="K43" s="17">
        <v>285.44785156249998</v>
      </c>
      <c r="L43" s="17">
        <v>290.03024902343702</v>
      </c>
      <c r="M43" s="20">
        <v>294.68127441406199</v>
      </c>
      <c r="N43" s="17">
        <v>299.41118164062499</v>
      </c>
      <c r="O43" s="17">
        <v>304.22841796875002</v>
      </c>
      <c r="P43" s="17">
        <v>309.13955078125002</v>
      </c>
      <c r="Q43" s="17">
        <v>314.1494140625</v>
      </c>
      <c r="R43" s="17">
        <v>319.26093750000001</v>
      </c>
      <c r="S43" s="17">
        <v>324.47521972656199</v>
      </c>
      <c r="T43" s="17">
        <v>329.79155273437499</v>
      </c>
      <c r="U43" s="17">
        <v>335.20737304687498</v>
      </c>
      <c r="V43" s="17">
        <v>340.71831054687499</v>
      </c>
      <c r="W43" s="20">
        <v>346.31816406249999</v>
      </c>
      <c r="X43" s="17">
        <v>351.99885253906302</v>
      </c>
      <c r="Y43" s="17">
        <v>357.75048828125</v>
      </c>
      <c r="Z43" s="17">
        <v>363.56140136718699</v>
      </c>
      <c r="AA43" s="17">
        <v>369.41804199218802</v>
      </c>
      <c r="AB43" s="17">
        <v>375.30498046874999</v>
      </c>
      <c r="AC43" s="17">
        <v>381.20505371093702</v>
      </c>
      <c r="AD43" s="17">
        <v>387.09921874999998</v>
      </c>
      <c r="AE43" s="17">
        <v>392.96660156249999</v>
      </c>
      <c r="AF43" s="17">
        <v>398.78447265624999</v>
      </c>
      <c r="AG43" s="20">
        <v>404.52834472656298</v>
      </c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284.01525878906199</v>
      </c>
      <c r="L44" s="17">
        <v>288.66152343750002</v>
      </c>
      <c r="M44" s="20">
        <v>293.37763671875001</v>
      </c>
      <c r="N44" s="17">
        <v>298.17458496093798</v>
      </c>
      <c r="O44" s="17">
        <v>303.06159667968802</v>
      </c>
      <c r="P44" s="17">
        <v>308.04602050781301</v>
      </c>
      <c r="Q44" s="17">
        <v>313.13344726562502</v>
      </c>
      <c r="R44" s="17">
        <v>318.32753906250002</v>
      </c>
      <c r="S44" s="17">
        <v>323.63017578124999</v>
      </c>
      <c r="T44" s="17">
        <v>329.04143066406198</v>
      </c>
      <c r="U44" s="17">
        <v>334.55952148437501</v>
      </c>
      <c r="V44" s="17">
        <v>340.18081054687502</v>
      </c>
      <c r="W44" s="20">
        <v>345.89985351562501</v>
      </c>
      <c r="X44" s="17">
        <v>351.70935058593699</v>
      </c>
      <c r="Y44" s="17">
        <v>357.60019531249998</v>
      </c>
      <c r="Z44" s="17">
        <v>363.56142578125002</v>
      </c>
      <c r="AA44" s="17">
        <v>369.58034667968798</v>
      </c>
      <c r="AB44" s="17">
        <v>375.64221191406199</v>
      </c>
      <c r="AC44" s="17">
        <v>381.73068847656202</v>
      </c>
      <c r="AD44" s="17">
        <v>387.82744140624999</v>
      </c>
      <c r="AE44" s="17">
        <v>393.91237792968798</v>
      </c>
      <c r="AF44" s="17">
        <v>399.96357421875001</v>
      </c>
      <c r="AG44" s="20">
        <v>405.95722656250001</v>
      </c>
      <c r="AH44" s="17">
        <v>411.86777343749998</v>
      </c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287.09731445312502</v>
      </c>
      <c r="M45" s="20">
        <v>291.87634277343699</v>
      </c>
      <c r="N45" s="17">
        <v>296.73798828125001</v>
      </c>
      <c r="O45" s="17">
        <v>301.69221191406302</v>
      </c>
      <c r="P45" s="17">
        <v>306.74719238281301</v>
      </c>
      <c r="Q45" s="17">
        <v>311.9091796875</v>
      </c>
      <c r="R45" s="17">
        <v>317.18269042968802</v>
      </c>
      <c r="S45" s="17">
        <v>322.5703125</v>
      </c>
      <c r="T45" s="17">
        <v>328.07294921875001</v>
      </c>
      <c r="U45" s="17">
        <v>333.68947753906298</v>
      </c>
      <c r="V45" s="17">
        <v>339.41711425781301</v>
      </c>
      <c r="W45" s="20">
        <v>345.25114746093698</v>
      </c>
      <c r="X45" s="17">
        <v>351.18505859375</v>
      </c>
      <c r="Y45" s="17">
        <v>357.21052246093802</v>
      </c>
      <c r="Z45" s="17">
        <v>363.31730957031198</v>
      </c>
      <c r="AA45" s="17">
        <v>369.49343261718798</v>
      </c>
      <c r="AB45" s="17">
        <v>375.72507324218702</v>
      </c>
      <c r="AC45" s="17">
        <v>381.99645996093801</v>
      </c>
      <c r="AD45" s="17">
        <v>388.29020996093698</v>
      </c>
      <c r="AE45" s="17">
        <v>394.58686523437501</v>
      </c>
      <c r="AF45" s="17">
        <v>400.86533203124998</v>
      </c>
      <c r="AG45" s="20">
        <v>407.10256347656298</v>
      </c>
      <c r="AH45" s="17">
        <v>413.27373046874999</v>
      </c>
      <c r="AI45" s="17">
        <v>419.35214843749998</v>
      </c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290.17744140625001</v>
      </c>
      <c r="N46" s="17">
        <v>295.10141601562498</v>
      </c>
      <c r="O46" s="17">
        <v>300.12031250000001</v>
      </c>
      <c r="P46" s="17">
        <v>305.24304199218699</v>
      </c>
      <c r="Q46" s="17">
        <v>310.47663574218802</v>
      </c>
      <c r="R46" s="17">
        <v>315.82636718750001</v>
      </c>
      <c r="S46" s="17">
        <v>321.29562988281202</v>
      </c>
      <c r="T46" s="17">
        <v>326.88601074218798</v>
      </c>
      <c r="U46" s="17">
        <v>332.59724121093802</v>
      </c>
      <c r="V46" s="17">
        <v>338.42724609375</v>
      </c>
      <c r="W46" s="20">
        <v>344.37209472656298</v>
      </c>
      <c r="X46" s="17">
        <v>350.426025390625</v>
      </c>
      <c r="Y46" s="17">
        <v>356.58146972656198</v>
      </c>
      <c r="Z46" s="17">
        <v>362.82900390625002</v>
      </c>
      <c r="AA46" s="17">
        <v>369.15734863281199</v>
      </c>
      <c r="AB46" s="17">
        <v>375.553466796875</v>
      </c>
      <c r="AC46" s="17">
        <v>382.00244140625</v>
      </c>
      <c r="AD46" s="17">
        <v>388.48750000000001</v>
      </c>
      <c r="AE46" s="17">
        <v>394.99008789062498</v>
      </c>
      <c r="AF46" s="17">
        <v>401.48977050781298</v>
      </c>
      <c r="AG46" s="20">
        <v>407.96430664062501</v>
      </c>
      <c r="AH46" s="17">
        <v>414.3896484375</v>
      </c>
      <c r="AI46" s="17">
        <v>420.73989257812502</v>
      </c>
      <c r="AJ46" s="17">
        <v>426.98725585937501</v>
      </c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293.26484375000001</v>
      </c>
      <c r="O47" s="17">
        <v>298.34584960937502</v>
      </c>
      <c r="P47" s="17">
        <v>303.53356933593801</v>
      </c>
      <c r="Q47" s="17">
        <v>308.83581542968801</v>
      </c>
      <c r="R47" s="17">
        <v>314.25861816406302</v>
      </c>
      <c r="S47" s="17">
        <v>319.80612792968702</v>
      </c>
      <c r="T47" s="17">
        <v>325.48068847656202</v>
      </c>
      <c r="U47" s="17">
        <v>331.28281249999998</v>
      </c>
      <c r="V47" s="17">
        <v>337.211181640625</v>
      </c>
      <c r="W47" s="20">
        <v>343.26264648437501</v>
      </c>
      <c r="X47" s="17">
        <v>349.43217773437499</v>
      </c>
      <c r="Y47" s="17">
        <v>355.71303710937502</v>
      </c>
      <c r="Z47" s="17">
        <v>362.09645996093798</v>
      </c>
      <c r="AA47" s="17">
        <v>368.57207031249999</v>
      </c>
      <c r="AB47" s="17">
        <v>375.12749023437499</v>
      </c>
      <c r="AC47" s="17">
        <v>381.74855957031298</v>
      </c>
      <c r="AD47" s="17">
        <v>388.41933593750002</v>
      </c>
      <c r="AE47" s="17">
        <v>395.12199707031198</v>
      </c>
      <c r="AF47" s="17">
        <v>401.83686523437501</v>
      </c>
      <c r="AG47" s="20">
        <v>408.54252929687499</v>
      </c>
      <c r="AH47" s="17">
        <v>415.215576171875</v>
      </c>
      <c r="AI47" s="17">
        <v>421.83100585937501</v>
      </c>
      <c r="AJ47" s="17">
        <v>428.36166992187498</v>
      </c>
      <c r="AK47" s="17">
        <v>434.77895507812502</v>
      </c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296.36884765625001</v>
      </c>
      <c r="P48" s="17">
        <v>301.61877441406199</v>
      </c>
      <c r="Q48" s="17">
        <v>306.98671875000002</v>
      </c>
      <c r="R48" s="17">
        <v>312.47939453125002</v>
      </c>
      <c r="S48" s="17">
        <v>318.10178222656202</v>
      </c>
      <c r="T48" s="17">
        <v>323.85695800781298</v>
      </c>
      <c r="U48" s="17">
        <v>329.74619140624998</v>
      </c>
      <c r="V48" s="17">
        <v>335.76896972656198</v>
      </c>
      <c r="W48" s="20">
        <v>341.9228515625</v>
      </c>
      <c r="X48" s="17">
        <v>348.20361328125</v>
      </c>
      <c r="Y48" s="17">
        <v>354.605224609375</v>
      </c>
      <c r="Z48" s="17">
        <v>361.11977539062502</v>
      </c>
      <c r="AA48" s="17">
        <v>367.73759765624999</v>
      </c>
      <c r="AB48" s="17">
        <v>374.44709472656302</v>
      </c>
      <c r="AC48" s="17">
        <v>381.23483886718702</v>
      </c>
      <c r="AD48" s="17">
        <v>388.08571777343798</v>
      </c>
      <c r="AE48" s="17">
        <v>394.98261718750001</v>
      </c>
      <c r="AF48" s="17">
        <v>401.90666503906198</v>
      </c>
      <c r="AG48" s="20">
        <v>408.837158203125</v>
      </c>
      <c r="AH48" s="17">
        <v>415.75151367187499</v>
      </c>
      <c r="AI48" s="17">
        <v>422.62539062500002</v>
      </c>
      <c r="AJ48" s="17">
        <v>429.4326171875</v>
      </c>
      <c r="AK48" s="17">
        <v>436.14511718749998</v>
      </c>
      <c r="AL48" s="17">
        <v>442.73295898437499</v>
      </c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299.49868164062502</v>
      </c>
      <c r="Q49" s="17">
        <v>304.92934570312502</v>
      </c>
      <c r="R49" s="17">
        <v>310.48874511718702</v>
      </c>
      <c r="S49" s="17">
        <v>316.1826171875</v>
      </c>
      <c r="T49" s="17">
        <v>322.01481933593698</v>
      </c>
      <c r="U49" s="17">
        <v>327.98740234374998</v>
      </c>
      <c r="V49" s="17">
        <v>334.10053710937501</v>
      </c>
      <c r="W49" s="20">
        <v>340.35266113281199</v>
      </c>
      <c r="X49" s="17">
        <v>346.74025878906298</v>
      </c>
      <c r="Y49" s="17">
        <v>353.25803222656202</v>
      </c>
      <c r="Z49" s="17">
        <v>359.89890136718702</v>
      </c>
      <c r="AA49" s="17">
        <v>366.65390624999998</v>
      </c>
      <c r="AB49" s="17">
        <v>373.51225585937499</v>
      </c>
      <c r="AC49" s="17">
        <v>380.46130371093801</v>
      </c>
      <c r="AD49" s="17">
        <v>387.48662109374999</v>
      </c>
      <c r="AE49" s="17">
        <v>394.57194824218698</v>
      </c>
      <c r="AF49" s="17">
        <v>401.69912109375002</v>
      </c>
      <c r="AG49" s="20">
        <v>408.84821777343802</v>
      </c>
      <c r="AH49" s="17">
        <v>415.99746093750002</v>
      </c>
      <c r="AI49" s="17">
        <v>423.12319335937502</v>
      </c>
      <c r="AJ49" s="17">
        <v>430.20004882812498</v>
      </c>
      <c r="AK49" s="17">
        <v>437.20068359375</v>
      </c>
      <c r="AL49" s="17">
        <v>444.09604492187498</v>
      </c>
      <c r="AM49" s="17">
        <v>450.85512695312502</v>
      </c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302.66369628906301</v>
      </c>
      <c r="R50" s="27">
        <v>308.28662109375</v>
      </c>
      <c r="S50" s="27">
        <v>314.04863281249999</v>
      </c>
      <c r="T50" s="27">
        <v>319.95427246093698</v>
      </c>
      <c r="U50" s="27">
        <v>326.00639648437499</v>
      </c>
      <c r="V50" s="27">
        <v>332.20593261718801</v>
      </c>
      <c r="W50" s="28">
        <v>338.55209960937498</v>
      </c>
      <c r="X50" s="27">
        <v>345.04208984374998</v>
      </c>
      <c r="Y50" s="27">
        <v>351.67145996093802</v>
      </c>
      <c r="Z50" s="27">
        <v>358.433837890625</v>
      </c>
      <c r="AA50" s="27">
        <v>365.32106933593798</v>
      </c>
      <c r="AB50" s="27">
        <v>372.32302246093798</v>
      </c>
      <c r="AC50" s="27">
        <v>379.42792968750001</v>
      </c>
      <c r="AD50" s="27">
        <v>386.62209472656298</v>
      </c>
      <c r="AE50" s="27">
        <v>393.88996582031302</v>
      </c>
      <c r="AF50" s="27">
        <v>401.21425781250002</v>
      </c>
      <c r="AG50" s="28">
        <v>408.57568359375</v>
      </c>
      <c r="AH50" s="27">
        <v>415.95332031250001</v>
      </c>
      <c r="AI50" s="27">
        <v>423.32431640624998</v>
      </c>
      <c r="AJ50" s="27">
        <v>430.66391601562498</v>
      </c>
      <c r="AK50" s="27">
        <v>437.94570312500002</v>
      </c>
      <c r="AL50" s="27">
        <v>445.14125976562502</v>
      </c>
      <c r="AM50" s="27">
        <v>452.220458984375</v>
      </c>
      <c r="AN50" s="27">
        <v>459.15122070312498</v>
      </c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6C642-96BE-46E0-A3A1-749E69EF4E5A}">
  <dimension ref="A1:AS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88</v>
      </c>
    </row>
    <row r="2" spans="1:41" s="10" customFormat="1" ht="12.75" x14ac:dyDescent="0.25">
      <c r="A2" s="10" t="s">
        <v>96</v>
      </c>
      <c r="AO2" s="5" t="s">
        <v>90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hidden="1" customHeight="1" x14ac:dyDescent="0.2">
      <c r="A12" s="16">
        <v>22</v>
      </c>
      <c r="B12" s="2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hidden="1" customHeight="1" x14ac:dyDescent="0.2">
      <c r="A13" s="16">
        <v>23</v>
      </c>
      <c r="B13" s="24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259.20146484374999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266.82009277343798</v>
      </c>
      <c r="C15" s="17">
        <v>270.40522460937501</v>
      </c>
      <c r="D15" s="17"/>
      <c r="E15" s="17"/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274.29423828124999</v>
      </c>
      <c r="C16" s="17">
        <v>277.91396484375002</v>
      </c>
      <c r="D16" s="17">
        <v>281.14892578125</v>
      </c>
      <c r="E16" s="17"/>
      <c r="F16" s="17"/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281.62392578125002</v>
      </c>
      <c r="C17" s="17">
        <v>285.27910156249999</v>
      </c>
      <c r="D17" s="17">
        <v>288.55014648437498</v>
      </c>
      <c r="E17" s="17">
        <v>291.46086425781198</v>
      </c>
      <c r="F17" s="17"/>
      <c r="G17" s="17"/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288.80913085937499</v>
      </c>
      <c r="C18" s="17">
        <v>292.50063476562502</v>
      </c>
      <c r="D18" s="17">
        <v>295.81044921875002</v>
      </c>
      <c r="E18" s="17">
        <v>298.75847167968698</v>
      </c>
      <c r="F18" s="17">
        <v>301.36921386718802</v>
      </c>
      <c r="G18" s="17"/>
      <c r="H18" s="17"/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295.849853515625</v>
      </c>
      <c r="C19" s="17">
        <v>299.57856445312501</v>
      </c>
      <c r="D19" s="17">
        <v>302.92976074218802</v>
      </c>
      <c r="E19" s="17">
        <v>305.91953124999998</v>
      </c>
      <c r="F19" s="17">
        <v>308.56862792968798</v>
      </c>
      <c r="G19" s="17">
        <v>310.90222167968699</v>
      </c>
      <c r="H19" s="17"/>
      <c r="I19" s="17"/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302.74606933593702</v>
      </c>
      <c r="C20" s="22">
        <v>306.51291503906202</v>
      </c>
      <c r="D20" s="22">
        <v>309.90812988281198</v>
      </c>
      <c r="E20" s="22">
        <v>312.94406738281202</v>
      </c>
      <c r="F20" s="22">
        <v>315.63762207031198</v>
      </c>
      <c r="G20" s="22">
        <v>318.01030273437499</v>
      </c>
      <c r="H20" s="22">
        <v>320.08808593750001</v>
      </c>
      <c r="I20" s="22"/>
      <c r="J20" s="22"/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309.497802734375</v>
      </c>
      <c r="C21" s="17">
        <v>313.30366210937501</v>
      </c>
      <c r="D21" s="17">
        <v>316.74553222656198</v>
      </c>
      <c r="E21" s="17">
        <v>319.83203125</v>
      </c>
      <c r="F21" s="17">
        <v>322.57624511718802</v>
      </c>
      <c r="G21" s="17">
        <v>324.99594726562498</v>
      </c>
      <c r="H21" s="17">
        <v>327.11328125</v>
      </c>
      <c r="I21" s="17">
        <v>328.95505371093702</v>
      </c>
      <c r="J21" s="17"/>
      <c r="K21" s="17"/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316.10510253906301</v>
      </c>
      <c r="C22" s="17">
        <v>319.95078124999998</v>
      </c>
      <c r="D22" s="17">
        <v>323.44196777343802</v>
      </c>
      <c r="E22" s="17">
        <v>326.58344726562501</v>
      </c>
      <c r="F22" s="17">
        <v>329.384521484375</v>
      </c>
      <c r="G22" s="17">
        <v>331.859130859375</v>
      </c>
      <c r="H22" s="17">
        <v>334.02568359374999</v>
      </c>
      <c r="I22" s="17">
        <v>335.90725097656298</v>
      </c>
      <c r="J22" s="17">
        <v>337.53134765624998</v>
      </c>
      <c r="K22" s="17"/>
      <c r="L22" s="17"/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322.56787109375</v>
      </c>
      <c r="C23" s="17">
        <v>326.45432128906202</v>
      </c>
      <c r="D23" s="17">
        <v>329.99746093750002</v>
      </c>
      <c r="E23" s="17">
        <v>333.19831542968802</v>
      </c>
      <c r="F23" s="17">
        <v>336.06240234375002</v>
      </c>
      <c r="G23" s="17">
        <v>338.59987792968798</v>
      </c>
      <c r="H23" s="17">
        <v>340.82536621093698</v>
      </c>
      <c r="I23" s="17">
        <v>342.75815429687498</v>
      </c>
      <c r="J23" s="17">
        <v>344.42197265624998</v>
      </c>
      <c r="K23" s="17">
        <v>345.84516601562501</v>
      </c>
      <c r="L23" s="17"/>
      <c r="M23" s="20"/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328.88618164062501</v>
      </c>
      <c r="C24" s="17">
        <v>332.81425781249999</v>
      </c>
      <c r="D24" s="17">
        <v>336.41201171875002</v>
      </c>
      <c r="E24" s="17">
        <v>339.67663574218801</v>
      </c>
      <c r="F24" s="17">
        <v>342.60991210937499</v>
      </c>
      <c r="G24" s="17">
        <v>345.21818847656198</v>
      </c>
      <c r="H24" s="17">
        <v>347.51235351562502</v>
      </c>
      <c r="I24" s="17">
        <v>349.50778808593702</v>
      </c>
      <c r="J24" s="17">
        <v>351.22453613281198</v>
      </c>
      <c r="K24" s="17">
        <v>352.68715820312502</v>
      </c>
      <c r="L24" s="17">
        <v>353.92470703125002</v>
      </c>
      <c r="M24" s="20"/>
      <c r="N24" s="17"/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335.06003417968702</v>
      </c>
      <c r="C25" s="17">
        <v>339.03059082031302</v>
      </c>
      <c r="D25" s="17">
        <v>342.68559570312499</v>
      </c>
      <c r="E25" s="17">
        <v>346.01840820312498</v>
      </c>
      <c r="F25" s="17">
        <v>349.02705078125001</v>
      </c>
      <c r="G25" s="17">
        <v>351.71406250000001</v>
      </c>
      <c r="H25" s="17">
        <v>354.08652343749998</v>
      </c>
      <c r="I25" s="17">
        <v>356.15612792968801</v>
      </c>
      <c r="J25" s="17">
        <v>357.93906249999998</v>
      </c>
      <c r="K25" s="17">
        <v>359.45610351562499</v>
      </c>
      <c r="L25" s="17">
        <v>360.73251953124998</v>
      </c>
      <c r="M25" s="20">
        <v>361.79824218750002</v>
      </c>
      <c r="N25" s="17"/>
      <c r="O25" s="17"/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341.08937988281298</v>
      </c>
      <c r="C26" s="17">
        <v>345.10334472656302</v>
      </c>
      <c r="D26" s="17">
        <v>348.81821289062498</v>
      </c>
      <c r="E26" s="17">
        <v>352.2236328125</v>
      </c>
      <c r="F26" s="17">
        <v>355.31381835937498</v>
      </c>
      <c r="G26" s="17">
        <v>358.08747558593802</v>
      </c>
      <c r="H26" s="17">
        <v>360.54797363281199</v>
      </c>
      <c r="I26" s="17">
        <v>362.70319824218802</v>
      </c>
      <c r="J26" s="17">
        <v>364.56550292968802</v>
      </c>
      <c r="K26" s="17">
        <v>366.15192871093802</v>
      </c>
      <c r="L26" s="17">
        <v>367.48400878906199</v>
      </c>
      <c r="M26" s="20">
        <v>368.58781738281198</v>
      </c>
      <c r="N26" s="17">
        <v>369.49399414062498</v>
      </c>
      <c r="O26" s="17"/>
      <c r="P26" s="17"/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346.97421874999998</v>
      </c>
      <c r="C27" s="17">
        <v>351.03249511718798</v>
      </c>
      <c r="D27" s="17">
        <v>354.80991210937498</v>
      </c>
      <c r="E27" s="17">
        <v>358.29230957031302</v>
      </c>
      <c r="F27" s="17">
        <v>361.47019042968702</v>
      </c>
      <c r="G27" s="17">
        <v>364.33847656249998</v>
      </c>
      <c r="H27" s="17">
        <v>366.89667968750001</v>
      </c>
      <c r="I27" s="17">
        <v>369.14897460937499</v>
      </c>
      <c r="J27" s="17">
        <v>371.10390625000002</v>
      </c>
      <c r="K27" s="17">
        <v>372.77470703124999</v>
      </c>
      <c r="L27" s="17">
        <v>374.17919921875</v>
      </c>
      <c r="M27" s="20">
        <v>375.33955078125001</v>
      </c>
      <c r="N27" s="17">
        <v>376.28273925781298</v>
      </c>
      <c r="O27" s="17">
        <v>377.04016113281301</v>
      </c>
      <c r="P27" s="17"/>
      <c r="Q27" s="17"/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352.714599609375</v>
      </c>
      <c r="C28" s="17">
        <v>356.81804199218698</v>
      </c>
      <c r="D28" s="17">
        <v>360.66062011718702</v>
      </c>
      <c r="E28" s="17">
        <v>364.22446289062498</v>
      </c>
      <c r="F28" s="17">
        <v>367.49619140624998</v>
      </c>
      <c r="G28" s="17">
        <v>370.46699218750001</v>
      </c>
      <c r="H28" s="17">
        <v>373.13266601562498</v>
      </c>
      <c r="I28" s="17">
        <v>375.49345703124999</v>
      </c>
      <c r="J28" s="17">
        <v>377.55424804687499</v>
      </c>
      <c r="K28" s="17">
        <v>379.32443847656202</v>
      </c>
      <c r="L28" s="17">
        <v>380.81804199218698</v>
      </c>
      <c r="M28" s="20">
        <v>382.05354003906302</v>
      </c>
      <c r="N28" s="17">
        <v>383.05400390624999</v>
      </c>
      <c r="O28" s="17">
        <v>383.84709472656198</v>
      </c>
      <c r="P28" s="17">
        <v>384.46496582031199</v>
      </c>
      <c r="Q28" s="17"/>
      <c r="R28" s="17"/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358.31049804687501</v>
      </c>
      <c r="C29" s="17">
        <v>362.4599609375</v>
      </c>
      <c r="D29" s="17">
        <v>366.37038574218798</v>
      </c>
      <c r="E29" s="17">
        <v>370.02006835937499</v>
      </c>
      <c r="F29" s="17">
        <v>373.39182128906202</v>
      </c>
      <c r="G29" s="17">
        <v>376.47312011718702</v>
      </c>
      <c r="H29" s="17">
        <v>379.25588378906298</v>
      </c>
      <c r="I29" s="17">
        <v>381.73664550781302</v>
      </c>
      <c r="J29" s="17">
        <v>383.91652832031298</v>
      </c>
      <c r="K29" s="17">
        <v>385.80109863281302</v>
      </c>
      <c r="L29" s="17">
        <v>387.40056152343698</v>
      </c>
      <c r="M29" s="20">
        <v>388.72966308593698</v>
      </c>
      <c r="N29" s="17">
        <v>389.80771484374998</v>
      </c>
      <c r="O29" s="17">
        <v>390.65852050781302</v>
      </c>
      <c r="P29" s="17">
        <v>391.31052246093702</v>
      </c>
      <c r="Q29" s="17">
        <v>391.79665527343798</v>
      </c>
      <c r="R29" s="17"/>
      <c r="S29" s="17"/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363.76193847656202</v>
      </c>
      <c r="C30" s="22">
        <v>367.95830078124999</v>
      </c>
      <c r="D30" s="22">
        <v>371.93918457031202</v>
      </c>
      <c r="E30" s="22">
        <v>375.67910156250002</v>
      </c>
      <c r="F30" s="22">
        <v>379.15705566406302</v>
      </c>
      <c r="G30" s="22">
        <v>382.35678710937498</v>
      </c>
      <c r="H30" s="22">
        <v>385.26638183593798</v>
      </c>
      <c r="I30" s="22">
        <v>387.87858886718698</v>
      </c>
      <c r="J30" s="22">
        <v>390.19074707031302</v>
      </c>
      <c r="K30" s="22">
        <v>392.20468749999998</v>
      </c>
      <c r="L30" s="22">
        <v>393.92678222656298</v>
      </c>
      <c r="M30" s="23">
        <v>395.36799316406302</v>
      </c>
      <c r="N30" s="22">
        <v>396.54387207031198</v>
      </c>
      <c r="O30" s="22">
        <v>397.47446289062498</v>
      </c>
      <c r="P30" s="22">
        <v>398.18437499999999</v>
      </c>
      <c r="Q30" s="22">
        <v>398.70278320312502</v>
      </c>
      <c r="R30" s="22">
        <v>399.06342773437501</v>
      </c>
      <c r="S30" s="22"/>
      <c r="T30" s="22"/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369.06887207031298</v>
      </c>
      <c r="C31" s="17">
        <v>373.31306152343802</v>
      </c>
      <c r="D31" s="17">
        <v>377.36706542968801</v>
      </c>
      <c r="E31" s="17">
        <v>381.20158691406198</v>
      </c>
      <c r="F31" s="17">
        <v>384.79196777343702</v>
      </c>
      <c r="G31" s="17">
        <v>388.11799316406302</v>
      </c>
      <c r="H31" s="17">
        <v>391.16408691406298</v>
      </c>
      <c r="I31" s="17">
        <v>393.91923828124999</v>
      </c>
      <c r="J31" s="17">
        <v>396.37690429687501</v>
      </c>
      <c r="K31" s="17">
        <v>398.53518066406298</v>
      </c>
      <c r="L31" s="17">
        <v>400.39665527343698</v>
      </c>
      <c r="M31" s="20">
        <v>401.96853027343798</v>
      </c>
      <c r="N31" s="17">
        <v>403.26252441406302</v>
      </c>
      <c r="O31" s="17">
        <v>404.29489746093702</v>
      </c>
      <c r="P31" s="17">
        <v>405.08652343749998</v>
      </c>
      <c r="Q31" s="17">
        <v>405.66279296875001</v>
      </c>
      <c r="R31" s="17">
        <v>406.05361328125002</v>
      </c>
      <c r="S31" s="17">
        <v>406.29350585937499</v>
      </c>
      <c r="T31" s="17"/>
      <c r="U31" s="17"/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374.23132324218699</v>
      </c>
      <c r="C32" s="17">
        <v>378.52419433593798</v>
      </c>
      <c r="D32" s="17">
        <v>382.65397949218698</v>
      </c>
      <c r="E32" s="17">
        <v>386.58752441406301</v>
      </c>
      <c r="F32" s="17">
        <v>390.29645996093802</v>
      </c>
      <c r="G32" s="17">
        <v>393.75678710937501</v>
      </c>
      <c r="H32" s="17">
        <v>396.94909667968801</v>
      </c>
      <c r="I32" s="17">
        <v>399.85859375000001</v>
      </c>
      <c r="J32" s="17">
        <v>402.47502441406198</v>
      </c>
      <c r="K32" s="17">
        <v>404.79262695312502</v>
      </c>
      <c r="L32" s="17">
        <v>406.81022949218698</v>
      </c>
      <c r="M32" s="20">
        <v>408.53125</v>
      </c>
      <c r="N32" s="17">
        <v>409.96367187499999</v>
      </c>
      <c r="O32" s="17">
        <v>411.119873046875</v>
      </c>
      <c r="P32" s="17">
        <v>412.01704101562501</v>
      </c>
      <c r="Q32" s="17">
        <v>412.67670898437501</v>
      </c>
      <c r="R32" s="17">
        <v>413.125</v>
      </c>
      <c r="S32" s="17">
        <v>413.39272460937502</v>
      </c>
      <c r="T32" s="17">
        <v>413.51513671875</v>
      </c>
      <c r="U32" s="17"/>
      <c r="V32" s="17"/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379.24929199218798</v>
      </c>
      <c r="C33" s="17">
        <v>383.59174804687501</v>
      </c>
      <c r="D33" s="17">
        <v>387.79990234374998</v>
      </c>
      <c r="E33" s="17">
        <v>391.83693847656298</v>
      </c>
      <c r="F33" s="17">
        <v>395.67060546875001</v>
      </c>
      <c r="G33" s="17">
        <v>399.27312011718698</v>
      </c>
      <c r="H33" s="17">
        <v>402.621337890625</v>
      </c>
      <c r="I33" s="17">
        <v>405.69667968750002</v>
      </c>
      <c r="J33" s="17">
        <v>408.48505859375001</v>
      </c>
      <c r="K33" s="17">
        <v>410.97695312500002</v>
      </c>
      <c r="L33" s="17">
        <v>413.16748046875</v>
      </c>
      <c r="M33" s="20">
        <v>415.05620117187499</v>
      </c>
      <c r="N33" s="17">
        <v>416.647216796875</v>
      </c>
      <c r="O33" s="17">
        <v>417.94936523437502</v>
      </c>
      <c r="P33" s="17">
        <v>418.975830078125</v>
      </c>
      <c r="Q33" s="17">
        <v>419.74443359374999</v>
      </c>
      <c r="R33" s="17">
        <v>420.277587890625</v>
      </c>
      <c r="S33" s="17">
        <v>420.60224609375001</v>
      </c>
      <c r="T33" s="17">
        <v>420.74985351562498</v>
      </c>
      <c r="U33" s="17">
        <v>420.75649414062502</v>
      </c>
      <c r="V33" s="17"/>
      <c r="W33" s="20"/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384.12277832031202</v>
      </c>
      <c r="C34" s="17">
        <v>388.51569824218802</v>
      </c>
      <c r="D34" s="17">
        <v>392.80490722656202</v>
      </c>
      <c r="E34" s="17">
        <v>396.94980468749998</v>
      </c>
      <c r="F34" s="17">
        <v>400.91435546874999</v>
      </c>
      <c r="G34" s="17">
        <v>404.6669921875</v>
      </c>
      <c r="H34" s="17">
        <v>408.18083496093698</v>
      </c>
      <c r="I34" s="17">
        <v>411.43344726562498</v>
      </c>
      <c r="J34" s="17">
        <v>414.40708007812498</v>
      </c>
      <c r="K34" s="17">
        <v>417.08828125000002</v>
      </c>
      <c r="L34" s="17">
        <v>419.46840820312502</v>
      </c>
      <c r="M34" s="20">
        <v>421.54326171874999</v>
      </c>
      <c r="N34" s="17">
        <v>423.31328124999999</v>
      </c>
      <c r="O34" s="17">
        <v>424.78334960937502</v>
      </c>
      <c r="P34" s="17">
        <v>425.962890625</v>
      </c>
      <c r="Q34" s="17">
        <v>426.86611328125002</v>
      </c>
      <c r="R34" s="17">
        <v>427.51142578125001</v>
      </c>
      <c r="S34" s="17">
        <v>427.92207031250001</v>
      </c>
      <c r="T34" s="17">
        <v>428.12578124999999</v>
      </c>
      <c r="U34" s="17">
        <v>428.15473632812501</v>
      </c>
      <c r="V34" s="17">
        <v>428.04584960937501</v>
      </c>
      <c r="W34" s="20"/>
      <c r="X34" s="17"/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388.851806640625</v>
      </c>
      <c r="C35" s="17">
        <v>393.29602050781301</v>
      </c>
      <c r="D35" s="17">
        <v>397.6689453125</v>
      </c>
      <c r="E35" s="17">
        <v>401.92612304687498</v>
      </c>
      <c r="F35" s="17">
        <v>406.02770996093699</v>
      </c>
      <c r="G35" s="17">
        <v>409.9384765625</v>
      </c>
      <c r="H35" s="17">
        <v>413.62763671875001</v>
      </c>
      <c r="I35" s="17">
        <v>417.06899414062502</v>
      </c>
      <c r="J35" s="17">
        <v>420.240966796875</v>
      </c>
      <c r="K35" s="17">
        <v>423.12651367187499</v>
      </c>
      <c r="L35" s="17">
        <v>425.71298828124998</v>
      </c>
      <c r="M35" s="20">
        <v>427.99257812500002</v>
      </c>
      <c r="N35" s="17">
        <v>429.96181640625002</v>
      </c>
      <c r="O35" s="17">
        <v>431.621826171875</v>
      </c>
      <c r="P35" s="17">
        <v>432.97832031249999</v>
      </c>
      <c r="Q35" s="17">
        <v>434.04160156249998</v>
      </c>
      <c r="R35" s="17">
        <v>434.826416015625</v>
      </c>
      <c r="S35" s="17">
        <v>435.35219726562502</v>
      </c>
      <c r="T35" s="17">
        <v>435.642822265625</v>
      </c>
      <c r="U35" s="17">
        <v>435.726806640625</v>
      </c>
      <c r="V35" s="17">
        <v>435.63710937500002</v>
      </c>
      <c r="W35" s="20">
        <v>435.41142578124999</v>
      </c>
      <c r="X35" s="17"/>
      <c r="Y35" s="17"/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397.93278808593698</v>
      </c>
      <c r="D36" s="17">
        <v>402.39204101562501</v>
      </c>
      <c r="E36" s="17">
        <v>406.765869140625</v>
      </c>
      <c r="F36" s="17">
        <v>411.0107421875</v>
      </c>
      <c r="G36" s="17">
        <v>415.08745117187499</v>
      </c>
      <c r="H36" s="17">
        <v>418.96162109375001</v>
      </c>
      <c r="I36" s="17">
        <v>422.60322265625001</v>
      </c>
      <c r="J36" s="17">
        <v>425.98686523437499</v>
      </c>
      <c r="K36" s="17">
        <v>429.09160156249999</v>
      </c>
      <c r="L36" s="17">
        <v>431.90126953125002</v>
      </c>
      <c r="M36" s="20">
        <v>434.404052734375</v>
      </c>
      <c r="N36" s="17">
        <v>436.59282226562499</v>
      </c>
      <c r="O36" s="17">
        <v>438.46479492187501</v>
      </c>
      <c r="P36" s="17">
        <v>440.02207031249998</v>
      </c>
      <c r="Q36" s="17">
        <v>441.27099609375</v>
      </c>
      <c r="R36" s="17">
        <v>442.22265625</v>
      </c>
      <c r="S36" s="17">
        <v>442.89262695312499</v>
      </c>
      <c r="T36" s="17">
        <v>443.30107421874999</v>
      </c>
      <c r="U36" s="17">
        <v>443.47260742187501</v>
      </c>
      <c r="V36" s="17">
        <v>443.43657226562499</v>
      </c>
      <c r="W36" s="20">
        <v>443.22670898437502</v>
      </c>
      <c r="X36" s="17">
        <v>442.88139648437499</v>
      </c>
      <c r="Y36" s="17"/>
      <c r="Z36" s="17"/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406.97414550781298</v>
      </c>
      <c r="E37" s="17">
        <v>411.46909179687498</v>
      </c>
      <c r="F37" s="17">
        <v>415.86333007812499</v>
      </c>
      <c r="G37" s="17">
        <v>420.11406249999999</v>
      </c>
      <c r="H37" s="17">
        <v>424.18291015624999</v>
      </c>
      <c r="I37" s="17">
        <v>428.03618164062499</v>
      </c>
      <c r="J37" s="17">
        <v>431.64467773437502</v>
      </c>
      <c r="K37" s="17">
        <v>434.98374023437498</v>
      </c>
      <c r="L37" s="17">
        <v>438.03325195312499</v>
      </c>
      <c r="M37" s="20">
        <v>440.77773437500002</v>
      </c>
      <c r="N37" s="17">
        <v>443.20625000000001</v>
      </c>
      <c r="O37" s="17">
        <v>445.31235351562498</v>
      </c>
      <c r="P37" s="17">
        <v>447.09409179687498</v>
      </c>
      <c r="Q37" s="17">
        <v>448.55429687499998</v>
      </c>
      <c r="R37" s="17">
        <v>449.70009765625002</v>
      </c>
      <c r="S37" s="17">
        <v>450.54335937500002</v>
      </c>
      <c r="T37" s="17">
        <v>451.10043945312498</v>
      </c>
      <c r="U37" s="17">
        <v>451.39223632812502</v>
      </c>
      <c r="V37" s="17">
        <v>451.44414062499999</v>
      </c>
      <c r="W37" s="20">
        <v>451.28627929687502</v>
      </c>
      <c r="X37" s="17">
        <v>450.95317382812499</v>
      </c>
      <c r="Y37" s="17">
        <v>450.48398437499998</v>
      </c>
      <c r="Z37" s="17"/>
      <c r="AA37" s="17"/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416.03574218749998</v>
      </c>
      <c r="F38" s="17">
        <v>420.58559570312502</v>
      </c>
      <c r="G38" s="17">
        <v>425.01816406249998</v>
      </c>
      <c r="H38" s="17">
        <v>429.29145507812501</v>
      </c>
      <c r="I38" s="17">
        <v>433.36782226562502</v>
      </c>
      <c r="J38" s="17">
        <v>437.21440429687499</v>
      </c>
      <c r="K38" s="17">
        <v>440.802734375</v>
      </c>
      <c r="L38" s="17">
        <v>444.10888671875</v>
      </c>
      <c r="M38" s="20">
        <v>447.11367187500002</v>
      </c>
      <c r="N38" s="17">
        <v>449.80219726562501</v>
      </c>
      <c r="O38" s="17">
        <v>452.16435546874999</v>
      </c>
      <c r="P38" s="17">
        <v>454.19448242187502</v>
      </c>
      <c r="Q38" s="17">
        <v>455.89145507812498</v>
      </c>
      <c r="R38" s="17">
        <v>457.25874023437501</v>
      </c>
      <c r="S38" s="17">
        <v>458.30439453125001</v>
      </c>
      <c r="T38" s="17">
        <v>459.04096679687501</v>
      </c>
      <c r="U38" s="17">
        <v>459.48554687500001</v>
      </c>
      <c r="V38" s="17">
        <v>459.659912109375</v>
      </c>
      <c r="W38" s="20">
        <v>459.59018554687498</v>
      </c>
      <c r="X38" s="17">
        <v>459.30722656249998</v>
      </c>
      <c r="Y38" s="17">
        <v>458.84638671875001</v>
      </c>
      <c r="Z38" s="17">
        <v>458.24750976562501</v>
      </c>
      <c r="AA38" s="17"/>
      <c r="AB38" s="17"/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425.177490234375</v>
      </c>
      <c r="G39" s="17">
        <v>429.79985351562499</v>
      </c>
      <c r="H39" s="17">
        <v>434.28725585937502</v>
      </c>
      <c r="I39" s="17">
        <v>438.59824218749998</v>
      </c>
      <c r="J39" s="17">
        <v>442.69609374999999</v>
      </c>
      <c r="K39" s="17">
        <v>446.54863281249999</v>
      </c>
      <c r="L39" s="17">
        <v>450.12822265624999</v>
      </c>
      <c r="M39" s="20">
        <v>453.41171874999998</v>
      </c>
      <c r="N39" s="17">
        <v>456.380615234375</v>
      </c>
      <c r="O39" s="17">
        <v>459.02089843750002</v>
      </c>
      <c r="P39" s="17">
        <v>461.32314453125002</v>
      </c>
      <c r="Q39" s="17">
        <v>463.282470703125</v>
      </c>
      <c r="R39" s="17">
        <v>464.89858398437502</v>
      </c>
      <c r="S39" s="17">
        <v>466.17573242187501</v>
      </c>
      <c r="T39" s="17">
        <v>467.12265624999998</v>
      </c>
      <c r="U39" s="17">
        <v>467.75273437499999</v>
      </c>
      <c r="V39" s="17">
        <v>468.08378906249999</v>
      </c>
      <c r="W39" s="20">
        <v>468.138427734375</v>
      </c>
      <c r="X39" s="17">
        <v>467.94345703124998</v>
      </c>
      <c r="Y39" s="17">
        <v>467.53061523437498</v>
      </c>
      <c r="Z39" s="17">
        <v>466.93588867187498</v>
      </c>
      <c r="AA39" s="17">
        <v>466.20004882812498</v>
      </c>
      <c r="AB39" s="17"/>
      <c r="AC39" s="17"/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434.45913085937502</v>
      </c>
      <c r="H40" s="22">
        <v>439.17026367187498</v>
      </c>
      <c r="I40" s="22">
        <v>443.72734374999999</v>
      </c>
      <c r="J40" s="22">
        <v>448.08974609375002</v>
      </c>
      <c r="K40" s="22">
        <v>452.22148437499999</v>
      </c>
      <c r="L40" s="22">
        <v>456.09121093750002</v>
      </c>
      <c r="M40" s="23">
        <v>459.67197265624998</v>
      </c>
      <c r="N40" s="22">
        <v>462.94145507812499</v>
      </c>
      <c r="O40" s="22">
        <v>465.88188476562499</v>
      </c>
      <c r="P40" s="22">
        <v>468.48012695312502</v>
      </c>
      <c r="Q40" s="22">
        <v>470.72739257812498</v>
      </c>
      <c r="R40" s="22">
        <v>472.61967773437499</v>
      </c>
      <c r="S40" s="22">
        <v>474.15737304687502</v>
      </c>
      <c r="T40" s="22">
        <v>475.34550781249999</v>
      </c>
      <c r="U40" s="22">
        <v>476.19365234374999</v>
      </c>
      <c r="V40" s="22">
        <v>476.71586914062499</v>
      </c>
      <c r="W40" s="23">
        <v>476.930908203125</v>
      </c>
      <c r="X40" s="22">
        <v>476.86191406249998</v>
      </c>
      <c r="Y40" s="22">
        <v>476.53676757812502</v>
      </c>
      <c r="Z40" s="22">
        <v>475.98764648437498</v>
      </c>
      <c r="AA40" s="22">
        <v>475.25161132812502</v>
      </c>
      <c r="AB40" s="22">
        <v>474.36992187499999</v>
      </c>
      <c r="AC40" s="22"/>
      <c r="AD40" s="22"/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443.94057617187502</v>
      </c>
      <c r="I41" s="17">
        <v>448.75517578124999</v>
      </c>
      <c r="J41" s="17">
        <v>453.39531249999999</v>
      </c>
      <c r="K41" s="17">
        <v>457.8212890625</v>
      </c>
      <c r="L41" s="17">
        <v>461.99790039062498</v>
      </c>
      <c r="M41" s="20">
        <v>465.89443359375002</v>
      </c>
      <c r="N41" s="17">
        <v>469.48481445312501</v>
      </c>
      <c r="O41" s="17">
        <v>472.74746093750002</v>
      </c>
      <c r="P41" s="17">
        <v>475.66542968750002</v>
      </c>
      <c r="Q41" s="17">
        <v>478.22617187499998</v>
      </c>
      <c r="R41" s="17">
        <v>480.42192382812499</v>
      </c>
      <c r="S41" s="17">
        <v>482.24931640624999</v>
      </c>
      <c r="T41" s="17">
        <v>483.70952148437499</v>
      </c>
      <c r="U41" s="17">
        <v>484.808349609375</v>
      </c>
      <c r="V41" s="17">
        <v>485.55610351562501</v>
      </c>
      <c r="W41" s="20">
        <v>485.96772460937501</v>
      </c>
      <c r="X41" s="17">
        <v>486.06259765624998</v>
      </c>
      <c r="Y41" s="17">
        <v>485.86474609375</v>
      </c>
      <c r="Z41" s="17">
        <v>485.40273437500002</v>
      </c>
      <c r="AA41" s="17">
        <v>484.70961914062502</v>
      </c>
      <c r="AB41" s="17">
        <v>483.82309570312498</v>
      </c>
      <c r="AC41" s="17">
        <v>482.78535156250001</v>
      </c>
      <c r="AD41" s="17"/>
      <c r="AE41" s="17"/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453.68168945312499</v>
      </c>
      <c r="J42" s="17">
        <v>458.61284179687499</v>
      </c>
      <c r="K42" s="17">
        <v>463.34804687500002</v>
      </c>
      <c r="L42" s="17">
        <v>467.84824218749998</v>
      </c>
      <c r="M42" s="20">
        <v>472.0791015625</v>
      </c>
      <c r="N42" s="17">
        <v>476.01064453125002</v>
      </c>
      <c r="O42" s="17">
        <v>479.61752929687498</v>
      </c>
      <c r="P42" s="17">
        <v>482.87905273437502</v>
      </c>
      <c r="Q42" s="17">
        <v>485.77885742187499</v>
      </c>
      <c r="R42" s="17">
        <v>488.305419921875</v>
      </c>
      <c r="S42" s="17">
        <v>490.45156250000002</v>
      </c>
      <c r="T42" s="17">
        <v>492.21469726562498</v>
      </c>
      <c r="U42" s="17">
        <v>493.59682617187502</v>
      </c>
      <c r="V42" s="17">
        <v>494.6044921875</v>
      </c>
      <c r="W42" s="20">
        <v>495.24882812499999</v>
      </c>
      <c r="X42" s="17">
        <v>495.54550781249998</v>
      </c>
      <c r="Y42" s="17">
        <v>495.5146484375</v>
      </c>
      <c r="Z42" s="17">
        <v>495.18110351562501</v>
      </c>
      <c r="AA42" s="17">
        <v>494.57416992187501</v>
      </c>
      <c r="AB42" s="17">
        <v>493.72773437500001</v>
      </c>
      <c r="AC42" s="17">
        <v>492.68017578125</v>
      </c>
      <c r="AD42" s="17">
        <v>491.47451171875002</v>
      </c>
      <c r="AE42" s="17"/>
      <c r="AF42" s="17"/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463.74228515624998</v>
      </c>
      <c r="K43" s="17">
        <v>468.80166015625002</v>
      </c>
      <c r="L43" s="17">
        <v>473.64228515625001</v>
      </c>
      <c r="M43" s="20">
        <v>478.22592773437498</v>
      </c>
      <c r="N43" s="17">
        <v>482.51889648437498</v>
      </c>
      <c r="O43" s="17">
        <v>486.49208984375002</v>
      </c>
      <c r="P43" s="17">
        <v>490.12094726562498</v>
      </c>
      <c r="Q43" s="17">
        <v>493.38544921875001</v>
      </c>
      <c r="R43" s="17">
        <v>496.27011718749998</v>
      </c>
      <c r="S43" s="17">
        <v>498.76411132812501</v>
      </c>
      <c r="T43" s="17">
        <v>500.86098632812502</v>
      </c>
      <c r="U43" s="17">
        <v>502.55908203125</v>
      </c>
      <c r="V43" s="17">
        <v>503.861083984375</v>
      </c>
      <c r="W43" s="20">
        <v>504.77426757812498</v>
      </c>
      <c r="X43" s="17">
        <v>505.31059570312499</v>
      </c>
      <c r="Y43" s="17">
        <v>505.48647460937502</v>
      </c>
      <c r="Z43" s="17">
        <v>505.32285156249998</v>
      </c>
      <c r="AA43" s="17">
        <v>504.84526367187499</v>
      </c>
      <c r="AB43" s="17">
        <v>504.08383789062498</v>
      </c>
      <c r="AC43" s="17">
        <v>503.0732421875</v>
      </c>
      <c r="AD43" s="17">
        <v>501.8525390625</v>
      </c>
      <c r="AE43" s="17">
        <v>500.46567382812498</v>
      </c>
      <c r="AF43" s="17"/>
      <c r="AG43" s="20"/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474.18222656249998</v>
      </c>
      <c r="L44" s="17">
        <v>479.37998046874998</v>
      </c>
      <c r="M44" s="20">
        <v>484.3349609375</v>
      </c>
      <c r="N44" s="17">
        <v>489.00966796875002</v>
      </c>
      <c r="O44" s="17">
        <v>493.37119140624998</v>
      </c>
      <c r="P44" s="17">
        <v>497.39121093749998</v>
      </c>
      <c r="Q44" s="17">
        <v>501.0458984375</v>
      </c>
      <c r="R44" s="17">
        <v>504.31601562499998</v>
      </c>
      <c r="S44" s="17">
        <v>507.18691406250002</v>
      </c>
      <c r="T44" s="17">
        <v>509.64848632812499</v>
      </c>
      <c r="U44" s="17">
        <v>511.69511718749999</v>
      </c>
      <c r="V44" s="17">
        <v>513.32578124999998</v>
      </c>
      <c r="W44" s="20">
        <v>514.54399414062505</v>
      </c>
      <c r="X44" s="17">
        <v>515.35791015625</v>
      </c>
      <c r="Y44" s="17">
        <v>515.78012695312498</v>
      </c>
      <c r="Z44" s="17">
        <v>515.827880859375</v>
      </c>
      <c r="AA44" s="17">
        <v>515.52285156250002</v>
      </c>
      <c r="AB44" s="17">
        <v>514.89145507812498</v>
      </c>
      <c r="AC44" s="17">
        <v>513.96445312499998</v>
      </c>
      <c r="AD44" s="17">
        <v>512.77729492187495</v>
      </c>
      <c r="AE44" s="17">
        <v>511.37001953125002</v>
      </c>
      <c r="AF44" s="17">
        <v>509.78701171875002</v>
      </c>
      <c r="AG44" s="20"/>
      <c r="AH44" s="17"/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485.06142578125002</v>
      </c>
      <c r="M45" s="20">
        <v>490.40620117187501</v>
      </c>
      <c r="N45" s="17">
        <v>495.48286132812501</v>
      </c>
      <c r="O45" s="17">
        <v>500.25473632812498</v>
      </c>
      <c r="P45" s="17">
        <v>504.689697265625</v>
      </c>
      <c r="Q45" s="17">
        <v>508.76020507812501</v>
      </c>
      <c r="R45" s="17">
        <v>512.443115234375</v>
      </c>
      <c r="S45" s="17">
        <v>515.72011718750002</v>
      </c>
      <c r="T45" s="17">
        <v>518.5771484375</v>
      </c>
      <c r="U45" s="17">
        <v>521.00493164062505</v>
      </c>
      <c r="V45" s="17">
        <v>522.99863281249998</v>
      </c>
      <c r="W45" s="20">
        <v>524.55805664062495</v>
      </c>
      <c r="X45" s="17">
        <v>525.68745117187495</v>
      </c>
      <c r="Y45" s="17">
        <v>526.39570312499995</v>
      </c>
      <c r="Z45" s="17">
        <v>526.69624023437495</v>
      </c>
      <c r="AA45" s="17">
        <v>526.60698242187505</v>
      </c>
      <c r="AB45" s="17">
        <v>526.15048828124998</v>
      </c>
      <c r="AC45" s="17">
        <v>525.35385742187498</v>
      </c>
      <c r="AD45" s="17">
        <v>524.24873046874995</v>
      </c>
      <c r="AE45" s="17">
        <v>522.87124023437502</v>
      </c>
      <c r="AF45" s="17">
        <v>521.26220703125</v>
      </c>
      <c r="AG45" s="20">
        <v>519.466796875</v>
      </c>
      <c r="AH45" s="17"/>
      <c r="AI45" s="17"/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496.43959960937502</v>
      </c>
      <c r="N46" s="17">
        <v>501.93857421874998</v>
      </c>
      <c r="O46" s="17">
        <v>507.142822265625</v>
      </c>
      <c r="P46" s="17">
        <v>512.0166015625</v>
      </c>
      <c r="Q46" s="17">
        <v>516.52836914062505</v>
      </c>
      <c r="R46" s="17">
        <v>520.65146484374998</v>
      </c>
      <c r="S46" s="17">
        <v>524.36357421875005</v>
      </c>
      <c r="T46" s="17">
        <v>527.64692382812495</v>
      </c>
      <c r="U46" s="17">
        <v>530.48847656249995</v>
      </c>
      <c r="V46" s="17">
        <v>532.87968750000005</v>
      </c>
      <c r="W46" s="20">
        <v>534.81635742187495</v>
      </c>
      <c r="X46" s="17">
        <v>536.29916992187498</v>
      </c>
      <c r="Y46" s="17">
        <v>537.33320312499995</v>
      </c>
      <c r="Z46" s="17">
        <v>537.92792968749995</v>
      </c>
      <c r="AA46" s="17">
        <v>538.09760742187495</v>
      </c>
      <c r="AB46" s="17">
        <v>537.861083984375</v>
      </c>
      <c r="AC46" s="17">
        <v>537.24155273437498</v>
      </c>
      <c r="AD46" s="17">
        <v>536.26689453125005</v>
      </c>
      <c r="AE46" s="17">
        <v>534.96943359374995</v>
      </c>
      <c r="AF46" s="17">
        <v>533.38623046875</v>
      </c>
      <c r="AG46" s="20">
        <v>531.55888671875005</v>
      </c>
      <c r="AH46" s="17">
        <v>529.53325195312505</v>
      </c>
      <c r="AI46" s="17"/>
      <c r="AJ46" s="17"/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508.376708984375</v>
      </c>
      <c r="O47" s="17">
        <v>514.03544921875005</v>
      </c>
      <c r="P47" s="17">
        <v>519.37172851562502</v>
      </c>
      <c r="Q47" s="17">
        <v>524.35043945312498</v>
      </c>
      <c r="R47" s="17">
        <v>528.94101562499998</v>
      </c>
      <c r="S47" s="17">
        <v>533.11733398437502</v>
      </c>
      <c r="T47" s="17">
        <v>536.85786132812495</v>
      </c>
      <c r="U47" s="17">
        <v>540.14589843750002</v>
      </c>
      <c r="V47" s="17">
        <v>542.96889648437502</v>
      </c>
      <c r="W47" s="20">
        <v>545.31904296874995</v>
      </c>
      <c r="X47" s="17">
        <v>547.19316406250005</v>
      </c>
      <c r="Y47" s="17">
        <v>548.59248046874995</v>
      </c>
      <c r="Z47" s="17">
        <v>549.52294921875</v>
      </c>
      <c r="AA47" s="17">
        <v>549.99482421874995</v>
      </c>
      <c r="AB47" s="17">
        <v>550.02314453124995</v>
      </c>
      <c r="AC47" s="17">
        <v>549.62739257812495</v>
      </c>
      <c r="AD47" s="17">
        <v>548.83168945312502</v>
      </c>
      <c r="AE47" s="17">
        <v>547.66455078125</v>
      </c>
      <c r="AF47" s="17">
        <v>546.15932617187502</v>
      </c>
      <c r="AG47" s="20">
        <v>544.35361328124998</v>
      </c>
      <c r="AH47" s="17">
        <v>542.28974609374995</v>
      </c>
      <c r="AI47" s="17">
        <v>540.01450195312498</v>
      </c>
      <c r="AJ47" s="17"/>
      <c r="AK47" s="17"/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520.9326171875</v>
      </c>
      <c r="P48" s="17">
        <v>526.75527343750002</v>
      </c>
      <c r="Q48" s="17">
        <v>532.22641601562498</v>
      </c>
      <c r="R48" s="17">
        <v>537.311767578125</v>
      </c>
      <c r="S48" s="17">
        <v>541.98129882812498</v>
      </c>
      <c r="T48" s="17">
        <v>546.21000976562505</v>
      </c>
      <c r="U48" s="17">
        <v>549.97700195312495</v>
      </c>
      <c r="V48" s="17">
        <v>553.26621093749998</v>
      </c>
      <c r="W48" s="20">
        <v>556.06601562499998</v>
      </c>
      <c r="X48" s="17">
        <v>558.36933593749995</v>
      </c>
      <c r="Y48" s="17">
        <v>560.17373046875002</v>
      </c>
      <c r="Z48" s="17">
        <v>561.48125000000005</v>
      </c>
      <c r="AA48" s="17">
        <v>562.29848632812502</v>
      </c>
      <c r="AB48" s="17">
        <v>562.63662109375002</v>
      </c>
      <c r="AC48" s="17">
        <v>562.51142578124995</v>
      </c>
      <c r="AD48" s="17">
        <v>561.94316406250005</v>
      </c>
      <c r="AE48" s="17">
        <v>560.95668945312502</v>
      </c>
      <c r="AF48" s="17">
        <v>559.58139648437498</v>
      </c>
      <c r="AG48" s="20">
        <v>557.85112304687505</v>
      </c>
      <c r="AH48" s="17">
        <v>555.80449218750005</v>
      </c>
      <c r="AI48" s="17">
        <v>553.48457031249995</v>
      </c>
      <c r="AJ48" s="17">
        <v>550.93886718750002</v>
      </c>
      <c r="AK48" s="17"/>
      <c r="AL48" s="17"/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534.16704101562505</v>
      </c>
      <c r="Q49" s="17">
        <v>540.15625</v>
      </c>
      <c r="R49" s="17">
        <v>545.763671875</v>
      </c>
      <c r="S49" s="17">
        <v>550.95566406249998</v>
      </c>
      <c r="T49" s="17">
        <v>555.70332031249995</v>
      </c>
      <c r="U49" s="17">
        <v>559.98193359375</v>
      </c>
      <c r="V49" s="17">
        <v>563.771728515625</v>
      </c>
      <c r="W49" s="20">
        <v>567.05722656249998</v>
      </c>
      <c r="X49" s="17">
        <v>569.82773437499998</v>
      </c>
      <c r="Y49" s="17">
        <v>572.07680664062502</v>
      </c>
      <c r="Z49" s="17">
        <v>573.80288085937502</v>
      </c>
      <c r="AA49" s="17">
        <v>575.00869140625002</v>
      </c>
      <c r="AB49" s="17">
        <v>575.70161132812495</v>
      </c>
      <c r="AC49" s="17">
        <v>575.89374999999995</v>
      </c>
      <c r="AD49" s="17">
        <v>575.60136718750005</v>
      </c>
      <c r="AE49" s="17">
        <v>574.84575195312505</v>
      </c>
      <c r="AF49" s="17">
        <v>573.65229492187495</v>
      </c>
      <c r="AG49" s="20">
        <v>572.05136718749998</v>
      </c>
      <c r="AH49" s="17">
        <v>570.07753906250002</v>
      </c>
      <c r="AI49" s="17">
        <v>567.77016601562502</v>
      </c>
      <c r="AJ49" s="17">
        <v>565.17304687499995</v>
      </c>
      <c r="AK49" s="17">
        <v>562.33457031249998</v>
      </c>
      <c r="AL49" s="17"/>
      <c r="AM49" s="17"/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548.13994140625005</v>
      </c>
      <c r="R50" s="27">
        <v>554.29682617187495</v>
      </c>
      <c r="S50" s="27">
        <v>560.04038085937498</v>
      </c>
      <c r="T50" s="27">
        <v>565.33769531250005</v>
      </c>
      <c r="U50" s="27">
        <v>570.16064453125</v>
      </c>
      <c r="V50" s="27">
        <v>574.4853515625</v>
      </c>
      <c r="W50" s="28">
        <v>578.29282226562498</v>
      </c>
      <c r="X50" s="27">
        <v>581.56831054687495</v>
      </c>
      <c r="Y50" s="27">
        <v>584.30180664062505</v>
      </c>
      <c r="Z50" s="27">
        <v>586.48789062499998</v>
      </c>
      <c r="AA50" s="27">
        <v>588.12543945312495</v>
      </c>
      <c r="AB50" s="27">
        <v>589.21811523437498</v>
      </c>
      <c r="AC50" s="27">
        <v>589.774169921875</v>
      </c>
      <c r="AD50" s="27">
        <v>589.80629882812502</v>
      </c>
      <c r="AE50" s="27">
        <v>589.33168945312502</v>
      </c>
      <c r="AF50" s="27">
        <v>588.37226562499995</v>
      </c>
      <c r="AG50" s="28">
        <v>586.95439453125005</v>
      </c>
      <c r="AH50" s="27">
        <v>585.10888671875</v>
      </c>
      <c r="AI50" s="27">
        <v>582.87138671875005</v>
      </c>
      <c r="AJ50" s="27">
        <v>580.28188476562502</v>
      </c>
      <c r="AK50" s="27">
        <v>577.38496093749995</v>
      </c>
      <c r="AL50" s="27">
        <v>574.22983398437498</v>
      </c>
      <c r="AM50" s="27"/>
      <c r="AN50" s="27"/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78DCF-FEE1-4428-9CA9-74C256DEAB07}">
  <dimension ref="A1:AR50"/>
  <sheetViews>
    <sheetView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4" width="3.46484375" style="11" hidden="1" customWidth="1"/>
    <col min="45" max="16384" width="3.46484375" style="11"/>
  </cols>
  <sheetData>
    <row r="1" spans="1:41" s="10" customFormat="1" ht="12.75" x14ac:dyDescent="0.25">
      <c r="A1" s="10" t="s">
        <v>87</v>
      </c>
      <c r="I1" s="10" t="s">
        <v>97</v>
      </c>
    </row>
    <row r="2" spans="1:41" s="10" customFormat="1" ht="12.75" x14ac:dyDescent="0.25">
      <c r="A2" s="10" t="s">
        <v>89</v>
      </c>
      <c r="AO2" s="5" t="s">
        <v>98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customHeight="1" x14ac:dyDescent="0.2">
      <c r="A8" s="16">
        <v>18</v>
      </c>
      <c r="B8" s="17">
        <v>269.39084472656202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customHeight="1" x14ac:dyDescent="0.2">
      <c r="A9" s="16">
        <v>19</v>
      </c>
      <c r="B9" s="17">
        <v>275.21674804687501</v>
      </c>
      <c r="C9" s="17">
        <v>284.88808593750002</v>
      </c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customHeight="1" x14ac:dyDescent="0.2">
      <c r="A10" s="21">
        <v>20</v>
      </c>
      <c r="B10" s="22">
        <v>280.77377929687498</v>
      </c>
      <c r="C10" s="22">
        <v>290.45522460937502</v>
      </c>
      <c r="D10" s="22">
        <v>300.13984375000001</v>
      </c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customHeight="1" x14ac:dyDescent="0.2">
      <c r="A11" s="16">
        <v>21</v>
      </c>
      <c r="B11" s="24">
        <v>286.06196289062501</v>
      </c>
      <c r="C11" s="17">
        <v>295.75332031250002</v>
      </c>
      <c r="D11" s="17">
        <v>305.44658203124999</v>
      </c>
      <c r="E11" s="17">
        <v>315.140625</v>
      </c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291.08134765624999</v>
      </c>
      <c r="C12" s="17">
        <v>300.78237304687502</v>
      </c>
      <c r="D12" s="17">
        <v>310.48374023437498</v>
      </c>
      <c r="E12" s="17">
        <v>320.18388671874999</v>
      </c>
      <c r="F12" s="17">
        <v>329.88481445312499</v>
      </c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295.83183593749999</v>
      </c>
      <c r="C13" s="17">
        <v>305.54240722656198</v>
      </c>
      <c r="D13" s="17">
        <v>315.25134277343801</v>
      </c>
      <c r="E13" s="17">
        <v>324.95666503906199</v>
      </c>
      <c r="F13" s="17">
        <v>334.66005859375002</v>
      </c>
      <c r="G13" s="17">
        <v>344.36687011718698</v>
      </c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300.31350097656298</v>
      </c>
      <c r="C14" s="17">
        <v>310.033447265625</v>
      </c>
      <c r="D14" s="17">
        <v>319.74934082031302</v>
      </c>
      <c r="E14" s="17">
        <v>329.45895996093702</v>
      </c>
      <c r="F14" s="17">
        <v>339.16362304687499</v>
      </c>
      <c r="G14" s="17">
        <v>348.86821289062499</v>
      </c>
      <c r="H14" s="17">
        <v>358.58127441406202</v>
      </c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304.52634277343702</v>
      </c>
      <c r="C15" s="17">
        <v>314.25544433593802</v>
      </c>
      <c r="D15" s="17">
        <v>323.97780761718798</v>
      </c>
      <c r="E15" s="17">
        <v>333.69084472656198</v>
      </c>
      <c r="F15" s="17">
        <v>343.39543457031198</v>
      </c>
      <c r="G15" s="17">
        <v>353.09619140625</v>
      </c>
      <c r="H15" s="17">
        <v>362.80126953125</v>
      </c>
      <c r="I15" s="17">
        <v>372.52250976562499</v>
      </c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308.47031249999998</v>
      </c>
      <c r="C16" s="17">
        <v>318.20837402343801</v>
      </c>
      <c r="D16" s="17">
        <v>327.93671875000001</v>
      </c>
      <c r="E16" s="17">
        <v>337.65224609375002</v>
      </c>
      <c r="F16" s="17">
        <v>347.35554199218802</v>
      </c>
      <c r="G16" s="17">
        <v>357.05085449218802</v>
      </c>
      <c r="H16" s="17">
        <v>366.74594726562498</v>
      </c>
      <c r="I16" s="17">
        <v>376.45231933593698</v>
      </c>
      <c r="J16" s="17">
        <v>386.18496093750002</v>
      </c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312.14543457031198</v>
      </c>
      <c r="C17" s="17">
        <v>321.892333984375</v>
      </c>
      <c r="D17" s="17">
        <v>331.62602539062499</v>
      </c>
      <c r="E17" s="17">
        <v>341.34316406250002</v>
      </c>
      <c r="F17" s="17">
        <v>351.04389648437501</v>
      </c>
      <c r="G17" s="17">
        <v>360.73212890625001</v>
      </c>
      <c r="H17" s="17">
        <v>370.415283203125</v>
      </c>
      <c r="I17" s="17">
        <v>380.10444335937501</v>
      </c>
      <c r="J17" s="17">
        <v>389.81428222656302</v>
      </c>
      <c r="K17" s="17">
        <v>399.56313476562502</v>
      </c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315.55170898437501</v>
      </c>
      <c r="C18" s="17">
        <v>325.30725097656199</v>
      </c>
      <c r="D18" s="17">
        <v>335.04580078125002</v>
      </c>
      <c r="E18" s="17">
        <v>344.76362304687501</v>
      </c>
      <c r="F18" s="17">
        <v>354.46057128906301</v>
      </c>
      <c r="G18" s="17">
        <v>364.14008789062501</v>
      </c>
      <c r="H18" s="17">
        <v>373.80927734375001</v>
      </c>
      <c r="I18" s="17">
        <v>383.47890625000002</v>
      </c>
      <c r="J18" s="17">
        <v>393.16320800781199</v>
      </c>
      <c r="K18" s="17">
        <v>402.88017578124999</v>
      </c>
      <c r="L18" s="17">
        <v>412.65141601562499</v>
      </c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318.68916015625001</v>
      </c>
      <c r="C19" s="17">
        <v>328.453125</v>
      </c>
      <c r="D19" s="17">
        <v>338.19599609375001</v>
      </c>
      <c r="E19" s="17">
        <v>347.91362304687499</v>
      </c>
      <c r="F19" s="17">
        <v>357.60546875</v>
      </c>
      <c r="G19" s="17">
        <v>367.27468261718798</v>
      </c>
      <c r="H19" s="17">
        <v>376.927978515625</v>
      </c>
      <c r="I19" s="17">
        <v>386.57568359375</v>
      </c>
      <c r="J19" s="17">
        <v>396.23178710937498</v>
      </c>
      <c r="K19" s="17">
        <v>405.91384277343798</v>
      </c>
      <c r="L19" s="17">
        <v>415.64311523437499</v>
      </c>
      <c r="M19" s="20">
        <v>425.4443359375</v>
      </c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321.55773925781199</v>
      </c>
      <c r="C20" s="22">
        <v>331.33000488281198</v>
      </c>
      <c r="D20" s="22">
        <v>341.07663574218702</v>
      </c>
      <c r="E20" s="22">
        <v>350.79316406250001</v>
      </c>
      <c r="F20" s="22">
        <v>360.47866210937502</v>
      </c>
      <c r="G20" s="22">
        <v>370.13593750000001</v>
      </c>
      <c r="H20" s="22">
        <v>379.77131347656302</v>
      </c>
      <c r="I20" s="22">
        <v>389.39482421874999</v>
      </c>
      <c r="J20" s="22">
        <v>399.01999511718702</v>
      </c>
      <c r="K20" s="22">
        <v>408.6640625</v>
      </c>
      <c r="L20" s="22">
        <v>418.347900390625</v>
      </c>
      <c r="M20" s="23">
        <v>428.095947265625</v>
      </c>
      <c r="N20" s="22">
        <v>437.936279296875</v>
      </c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324.15749511718798</v>
      </c>
      <c r="C21" s="17">
        <v>333.93784179687498</v>
      </c>
      <c r="D21" s="17">
        <v>343.68769531250001</v>
      </c>
      <c r="E21" s="17">
        <v>353.40222167968801</v>
      </c>
      <c r="F21" s="17">
        <v>363.08012695312499</v>
      </c>
      <c r="G21" s="17">
        <v>372.72385253906202</v>
      </c>
      <c r="H21" s="17">
        <v>382.33935546875</v>
      </c>
      <c r="I21" s="17">
        <v>391.93625488281202</v>
      </c>
      <c r="J21" s="17">
        <v>401.52780761718702</v>
      </c>
      <c r="K21" s="17">
        <v>411.130859375</v>
      </c>
      <c r="L21" s="17">
        <v>420.765869140625</v>
      </c>
      <c r="M21" s="20">
        <v>430.45698242187501</v>
      </c>
      <c r="N21" s="17">
        <v>440.23183593750002</v>
      </c>
      <c r="O21" s="17">
        <v>450.12172851562502</v>
      </c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326.48840332031199</v>
      </c>
      <c r="C22" s="17">
        <v>336.27666015624999</v>
      </c>
      <c r="D22" s="17">
        <v>346.02919921875002</v>
      </c>
      <c r="E22" s="17">
        <v>355.74082031249998</v>
      </c>
      <c r="F22" s="17">
        <v>365.40986328125001</v>
      </c>
      <c r="G22" s="17">
        <v>375.03840332031302</v>
      </c>
      <c r="H22" s="17">
        <v>384.63203125000001</v>
      </c>
      <c r="I22" s="17">
        <v>394.20002441406302</v>
      </c>
      <c r="J22" s="17">
        <v>403.75527343750002</v>
      </c>
      <c r="K22" s="17">
        <v>413.314208984375</v>
      </c>
      <c r="L22" s="17">
        <v>422.89702148437499</v>
      </c>
      <c r="M22" s="20">
        <v>432.52734375</v>
      </c>
      <c r="N22" s="17">
        <v>442.23256835937502</v>
      </c>
      <c r="O22" s="17">
        <v>452.04360351562502</v>
      </c>
      <c r="P22" s="17">
        <v>461.99516601562499</v>
      </c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328.55046386718698</v>
      </c>
      <c r="C23" s="17">
        <v>338.346435546875</v>
      </c>
      <c r="D23" s="17">
        <v>348.10112304687499</v>
      </c>
      <c r="E23" s="17">
        <v>357.80893554687498</v>
      </c>
      <c r="F23" s="17">
        <v>367.46787109374998</v>
      </c>
      <c r="G23" s="17">
        <v>377.07958984375</v>
      </c>
      <c r="H23" s="17">
        <v>386.6494140625</v>
      </c>
      <c r="I23" s="17">
        <v>396.18615722656301</v>
      </c>
      <c r="J23" s="17">
        <v>405.70236816406202</v>
      </c>
      <c r="K23" s="17">
        <v>415.21416015624999</v>
      </c>
      <c r="L23" s="17">
        <v>424.74125976562499</v>
      </c>
      <c r="M23" s="20">
        <v>434.30708007812501</v>
      </c>
      <c r="N23" s="17">
        <v>443.93852539062499</v>
      </c>
      <c r="O23" s="17">
        <v>453.666259765625</v>
      </c>
      <c r="P23" s="17">
        <v>463.52446289062499</v>
      </c>
      <c r="Q23" s="17">
        <v>473.55097656250001</v>
      </c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330.34365234375002</v>
      </c>
      <c r="C24" s="17">
        <v>340.147216796875</v>
      </c>
      <c r="D24" s="17">
        <v>349.90349121093698</v>
      </c>
      <c r="E24" s="17">
        <v>359.60659179687502</v>
      </c>
      <c r="F24" s="17">
        <v>369.254150390625</v>
      </c>
      <c r="G24" s="17">
        <v>378.84746093749999</v>
      </c>
      <c r="H24" s="17">
        <v>388.39143066406302</v>
      </c>
      <c r="I24" s="17">
        <v>397.89460449218802</v>
      </c>
      <c r="J24" s="17">
        <v>407.36909179687501</v>
      </c>
      <c r="K24" s="17">
        <v>416.83066406249998</v>
      </c>
      <c r="L24" s="17">
        <v>426.29868164062498</v>
      </c>
      <c r="M24" s="20">
        <v>435.796142578125</v>
      </c>
      <c r="N24" s="17">
        <v>445.34975585937502</v>
      </c>
      <c r="O24" s="17">
        <v>454.98964843750002</v>
      </c>
      <c r="P24" s="17">
        <v>464.74965820312502</v>
      </c>
      <c r="Q24" s="17">
        <v>474.66733398437498</v>
      </c>
      <c r="R24" s="17">
        <v>484.78369140625</v>
      </c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331.86804199218801</v>
      </c>
      <c r="C25" s="17">
        <v>341.67893066406202</v>
      </c>
      <c r="D25" s="17">
        <v>351.43630371093798</v>
      </c>
      <c r="E25" s="17">
        <v>361.1337890625</v>
      </c>
      <c r="F25" s="17">
        <v>370.76872558593698</v>
      </c>
      <c r="G25" s="17">
        <v>380.34196777343698</v>
      </c>
      <c r="H25" s="17">
        <v>389.858154296875</v>
      </c>
      <c r="I25" s="17">
        <v>399.32536621093698</v>
      </c>
      <c r="J25" s="17">
        <v>408.75544433593802</v>
      </c>
      <c r="K25" s="17">
        <v>418.16372070312502</v>
      </c>
      <c r="L25" s="17">
        <v>427.56923828125002</v>
      </c>
      <c r="M25" s="20">
        <v>436.99462890625</v>
      </c>
      <c r="N25" s="17">
        <v>446.46616210937498</v>
      </c>
      <c r="O25" s="17">
        <v>456.013671875</v>
      </c>
      <c r="P25" s="17">
        <v>465.67070312499999</v>
      </c>
      <c r="Q25" s="17">
        <v>475.47426757812502</v>
      </c>
      <c r="R25" s="17">
        <v>485.46513671874999</v>
      </c>
      <c r="S25" s="17">
        <v>495.68769531250001</v>
      </c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333.12355957031298</v>
      </c>
      <c r="C26" s="17">
        <v>342.941650390625</v>
      </c>
      <c r="D26" s="17">
        <v>352.69956054687498</v>
      </c>
      <c r="E26" s="17">
        <v>362.39052734375002</v>
      </c>
      <c r="F26" s="17">
        <v>372.01152343749999</v>
      </c>
      <c r="G26" s="17">
        <v>381.56315917968698</v>
      </c>
      <c r="H26" s="17">
        <v>391.04953613281202</v>
      </c>
      <c r="I26" s="17">
        <v>400.47846679687501</v>
      </c>
      <c r="J26" s="17">
        <v>409.86142578124998</v>
      </c>
      <c r="K26" s="17">
        <v>419.21333007812501</v>
      </c>
      <c r="L26" s="17">
        <v>428.55292968750001</v>
      </c>
      <c r="M26" s="20">
        <v>437.90249023437502</v>
      </c>
      <c r="N26" s="17">
        <v>447.28779296875001</v>
      </c>
      <c r="O26" s="17">
        <v>456.73847656250001</v>
      </c>
      <c r="P26" s="17">
        <v>466.28754882812501</v>
      </c>
      <c r="Q26" s="17">
        <v>475.97182617187502</v>
      </c>
      <c r="R26" s="17">
        <v>485.83168945312502</v>
      </c>
      <c r="S26" s="17">
        <v>495.91103515625002</v>
      </c>
      <c r="T26" s="17">
        <v>506.25747070312502</v>
      </c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334.11022949218801</v>
      </c>
      <c r="C27" s="17">
        <v>343.93535156249999</v>
      </c>
      <c r="D27" s="17">
        <v>353.69321289062498</v>
      </c>
      <c r="E27" s="17">
        <v>363.37678222656302</v>
      </c>
      <c r="F27" s="17">
        <v>372.982666015625</v>
      </c>
      <c r="G27" s="17">
        <v>382.51096191406202</v>
      </c>
      <c r="H27" s="17">
        <v>391.96560058593798</v>
      </c>
      <c r="I27" s="17">
        <v>401.35390625000002</v>
      </c>
      <c r="J27" s="17">
        <v>410.68701171875</v>
      </c>
      <c r="K27" s="17">
        <v>419.97954101562499</v>
      </c>
      <c r="L27" s="17">
        <v>429.24980468749999</v>
      </c>
      <c r="M27" s="20">
        <v>438.51967773437502</v>
      </c>
      <c r="N27" s="17">
        <v>447.814697265625</v>
      </c>
      <c r="O27" s="17">
        <v>457.16396484375002</v>
      </c>
      <c r="P27" s="17">
        <v>466.60029296875001</v>
      </c>
      <c r="Q27" s="17">
        <v>476.16005859375002</v>
      </c>
      <c r="R27" s="17">
        <v>485.88325195312501</v>
      </c>
      <c r="S27" s="17">
        <v>495.81342773437501</v>
      </c>
      <c r="T27" s="17">
        <v>505.99790039062498</v>
      </c>
      <c r="U27" s="17">
        <v>516.48745117187502</v>
      </c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334.82805175781198</v>
      </c>
      <c r="C28" s="17">
        <v>344.66000976562498</v>
      </c>
      <c r="D28" s="17">
        <v>354.41730957031302</v>
      </c>
      <c r="E28" s="17">
        <v>364.09260253906302</v>
      </c>
      <c r="F28" s="17">
        <v>373.68203125000002</v>
      </c>
      <c r="G28" s="17">
        <v>383.18544921875002</v>
      </c>
      <c r="H28" s="17">
        <v>392.60632324218801</v>
      </c>
      <c r="I28" s="17">
        <v>401.95168457031298</v>
      </c>
      <c r="J28" s="17">
        <v>411.23222656249999</v>
      </c>
      <c r="K28" s="17">
        <v>420.46230468750002</v>
      </c>
      <c r="L28" s="17">
        <v>429.65976562499998</v>
      </c>
      <c r="M28" s="20">
        <v>438.84624023437499</v>
      </c>
      <c r="N28" s="17">
        <v>448.04672851562498</v>
      </c>
      <c r="O28" s="17">
        <v>457.29018554687502</v>
      </c>
      <c r="P28" s="17">
        <v>466.60888671875</v>
      </c>
      <c r="Q28" s="17">
        <v>476.03891601562498</v>
      </c>
      <c r="R28" s="17">
        <v>485.619873046875</v>
      </c>
      <c r="S28" s="17">
        <v>495.39501953125</v>
      </c>
      <c r="T28" s="17">
        <v>505.4111328125</v>
      </c>
      <c r="U28" s="17">
        <v>515.71884765624998</v>
      </c>
      <c r="V28" s="17">
        <v>526.37211914062505</v>
      </c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335.27702636718698</v>
      </c>
      <c r="C29" s="17">
        <v>345.11564941406198</v>
      </c>
      <c r="D29" s="17">
        <v>354.87187499999999</v>
      </c>
      <c r="E29" s="17">
        <v>364.53793945312498</v>
      </c>
      <c r="F29" s="17">
        <v>374.10966796874999</v>
      </c>
      <c r="G29" s="17">
        <v>383.58657226562502</v>
      </c>
      <c r="H29" s="17">
        <v>392.9716796875</v>
      </c>
      <c r="I29" s="17">
        <v>402.27177734374999</v>
      </c>
      <c r="J29" s="17">
        <v>411.4970703125</v>
      </c>
      <c r="K29" s="17">
        <v>420.66162109375</v>
      </c>
      <c r="L29" s="17">
        <v>429.782958984375</v>
      </c>
      <c r="M29" s="20">
        <v>438.88212890624999</v>
      </c>
      <c r="N29" s="17">
        <v>447.98408203125001</v>
      </c>
      <c r="O29" s="17">
        <v>457.11713867187501</v>
      </c>
      <c r="P29" s="17">
        <v>466.31337890625002</v>
      </c>
      <c r="Q29" s="17">
        <v>475.60844726562499</v>
      </c>
      <c r="R29" s="17">
        <v>485.04155273437499</v>
      </c>
      <c r="S29" s="17">
        <v>494.65566406250002</v>
      </c>
      <c r="T29" s="17">
        <v>504.49716796874998</v>
      </c>
      <c r="U29" s="17">
        <v>514.61635742187502</v>
      </c>
      <c r="V29" s="17">
        <v>525.06679687500002</v>
      </c>
      <c r="W29" s="20">
        <v>535.90595703124995</v>
      </c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335.45717773437502</v>
      </c>
      <c r="C30" s="22">
        <v>345.30224609375</v>
      </c>
      <c r="D30" s="22">
        <v>355.05683593750001</v>
      </c>
      <c r="E30" s="22">
        <v>364.71279296875002</v>
      </c>
      <c r="F30" s="22">
        <v>374.26560058593702</v>
      </c>
      <c r="G30" s="22">
        <v>383.71435546875</v>
      </c>
      <c r="H30" s="22">
        <v>393.06179199218798</v>
      </c>
      <c r="I30" s="22">
        <v>402.31418457031202</v>
      </c>
      <c r="J30" s="22">
        <v>411.48159179687502</v>
      </c>
      <c r="K30" s="22">
        <v>420.57753906250002</v>
      </c>
      <c r="L30" s="22">
        <v>429.61923828124998</v>
      </c>
      <c r="M30" s="23">
        <v>438.62744140625</v>
      </c>
      <c r="N30" s="22">
        <v>447.62661132812502</v>
      </c>
      <c r="O30" s="22">
        <v>456.64482421874999</v>
      </c>
      <c r="P30" s="22">
        <v>465.71372070312498</v>
      </c>
      <c r="Q30" s="22">
        <v>474.86855468750002</v>
      </c>
      <c r="R30" s="22">
        <v>484.14829101562498</v>
      </c>
      <c r="S30" s="22">
        <v>493.59541015625001</v>
      </c>
      <c r="T30" s="22">
        <v>503.25605468750001</v>
      </c>
      <c r="U30" s="22">
        <v>513.17998046875005</v>
      </c>
      <c r="V30" s="22">
        <v>523.42055664062502</v>
      </c>
      <c r="W30" s="23">
        <v>534.03481445312502</v>
      </c>
      <c r="X30" s="22">
        <v>545.08330078125005</v>
      </c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335.36845703124999</v>
      </c>
      <c r="C31" s="17">
        <v>345.21984863281301</v>
      </c>
      <c r="D31" s="17">
        <v>354.97224121093802</v>
      </c>
      <c r="E31" s="17">
        <v>364.6171875</v>
      </c>
      <c r="F31" s="17">
        <v>374.14978027343699</v>
      </c>
      <c r="G31" s="17">
        <v>383.56877441406198</v>
      </c>
      <c r="H31" s="17">
        <v>392.87648925781298</v>
      </c>
      <c r="I31" s="17">
        <v>402.07897949218699</v>
      </c>
      <c r="J31" s="17">
        <v>411.18574218750001</v>
      </c>
      <c r="K31" s="17">
        <v>420.21000976562499</v>
      </c>
      <c r="L31" s="17">
        <v>429.16865234375001</v>
      </c>
      <c r="M31" s="20">
        <v>438.08208007812499</v>
      </c>
      <c r="N31" s="17">
        <v>446.974365234375</v>
      </c>
      <c r="O31" s="17">
        <v>455.87324218750001</v>
      </c>
      <c r="P31" s="17">
        <v>464.80986328124999</v>
      </c>
      <c r="Q31" s="17">
        <v>473.8193359375</v>
      </c>
      <c r="R31" s="17">
        <v>482.94008789062502</v>
      </c>
      <c r="S31" s="17">
        <v>492.21425781250002</v>
      </c>
      <c r="T31" s="17">
        <v>501.68769531250001</v>
      </c>
      <c r="U31" s="17">
        <v>511.40976562499998</v>
      </c>
      <c r="V31" s="17">
        <v>521.43344726562498</v>
      </c>
      <c r="W31" s="20">
        <v>531.8154296875</v>
      </c>
      <c r="X31" s="17">
        <v>542.61586914062502</v>
      </c>
      <c r="Y31" s="17">
        <v>553.898681640625</v>
      </c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335.01093750000001</v>
      </c>
      <c r="C32" s="17">
        <v>344.868408203125</v>
      </c>
      <c r="D32" s="17">
        <v>354.61809082031198</v>
      </c>
      <c r="E32" s="17">
        <v>364.25112304687502</v>
      </c>
      <c r="F32" s="17">
        <v>373.76225585937499</v>
      </c>
      <c r="G32" s="17">
        <v>383.14985351562501</v>
      </c>
      <c r="H32" s="17">
        <v>392.41591796875002</v>
      </c>
      <c r="I32" s="17">
        <v>401.56606445312502</v>
      </c>
      <c r="J32" s="17">
        <v>410.60947265624998</v>
      </c>
      <c r="K32" s="17">
        <v>419.55908203125</v>
      </c>
      <c r="L32" s="17">
        <v>428.43120117187499</v>
      </c>
      <c r="M32" s="20">
        <v>437.24609375</v>
      </c>
      <c r="N32" s="17">
        <v>446.02734375</v>
      </c>
      <c r="O32" s="17">
        <v>454.80229492187499</v>
      </c>
      <c r="P32" s="17">
        <v>463.60195312500002</v>
      </c>
      <c r="Q32" s="17">
        <v>472.46074218749999</v>
      </c>
      <c r="R32" s="17">
        <v>481.41694335937501</v>
      </c>
      <c r="S32" s="17">
        <v>490.51230468749998</v>
      </c>
      <c r="T32" s="17">
        <v>499.79218750000001</v>
      </c>
      <c r="U32" s="17">
        <v>509.30571289062499</v>
      </c>
      <c r="V32" s="17">
        <v>519.10546875</v>
      </c>
      <c r="W32" s="20">
        <v>529.24775390624995</v>
      </c>
      <c r="X32" s="17">
        <v>539.79243164062495</v>
      </c>
      <c r="Y32" s="17">
        <v>550.802978515625</v>
      </c>
      <c r="Z32" s="17">
        <v>562.34663085937495</v>
      </c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2" ht="10.9" customHeight="1" x14ac:dyDescent="0.2">
      <c r="A33" s="16">
        <v>43</v>
      </c>
      <c r="B33" s="17">
        <v>334.384521484375</v>
      </c>
      <c r="C33" s="17">
        <v>344.24794921875002</v>
      </c>
      <c r="D33" s="17">
        <v>353.994384765625</v>
      </c>
      <c r="E33" s="17">
        <v>363.61459960937498</v>
      </c>
      <c r="F33" s="17">
        <v>373.10300292968702</v>
      </c>
      <c r="G33" s="17">
        <v>382.45759277343802</v>
      </c>
      <c r="H33" s="17">
        <v>391.68000488281302</v>
      </c>
      <c r="I33" s="17">
        <v>400.77546386718802</v>
      </c>
      <c r="J33" s="17">
        <v>409.75288085937501</v>
      </c>
      <c r="K33" s="17">
        <v>418.62465820312502</v>
      </c>
      <c r="L33" s="17">
        <v>427.406982421875</v>
      </c>
      <c r="M33" s="20">
        <v>436.11948242187498</v>
      </c>
      <c r="N33" s="17">
        <v>444.78554687500002</v>
      </c>
      <c r="O33" s="17">
        <v>453.43217773437499</v>
      </c>
      <c r="P33" s="17">
        <v>462.08984375</v>
      </c>
      <c r="Q33" s="17">
        <v>470.79277343749999</v>
      </c>
      <c r="R33" s="17">
        <v>479.57880859375001</v>
      </c>
      <c r="S33" s="17">
        <v>488.48935546874998</v>
      </c>
      <c r="T33" s="17">
        <v>497.56948242187502</v>
      </c>
      <c r="U33" s="17">
        <v>506.86777343749998</v>
      </c>
      <c r="V33" s="17">
        <v>516.43662109374998</v>
      </c>
      <c r="W33" s="20">
        <v>526.33188476562498</v>
      </c>
      <c r="X33" s="17">
        <v>536.61298828124995</v>
      </c>
      <c r="Y33" s="17">
        <v>547.34316406250002</v>
      </c>
      <c r="Z33" s="17">
        <v>558.58920898437498</v>
      </c>
      <c r="AA33" s="17">
        <v>570.42143554687505</v>
      </c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2" ht="10.9" customHeight="1" x14ac:dyDescent="0.2">
      <c r="A34" s="16">
        <v>44</v>
      </c>
      <c r="B34" s="17">
        <v>333.48928222656298</v>
      </c>
      <c r="C34" s="17">
        <v>343.35844726562499</v>
      </c>
      <c r="D34" s="17">
        <v>353.10109863281298</v>
      </c>
      <c r="E34" s="17">
        <v>362.70759277343802</v>
      </c>
      <c r="F34" s="17">
        <v>372.17202148437502</v>
      </c>
      <c r="G34" s="17">
        <v>381.49196777343798</v>
      </c>
      <c r="H34" s="17">
        <v>390.66874999999999</v>
      </c>
      <c r="I34" s="17">
        <v>399.70722656250001</v>
      </c>
      <c r="J34" s="17">
        <v>408.61586914062502</v>
      </c>
      <c r="K34" s="17">
        <v>417.40683593749998</v>
      </c>
      <c r="L34" s="17">
        <v>426.09584960937502</v>
      </c>
      <c r="M34" s="20">
        <v>434.70219726562499</v>
      </c>
      <c r="N34" s="17">
        <v>443.2490234375</v>
      </c>
      <c r="O34" s="17">
        <v>451.7626953125</v>
      </c>
      <c r="P34" s="17">
        <v>460.27358398437502</v>
      </c>
      <c r="Q34" s="17">
        <v>468.81547851562499</v>
      </c>
      <c r="R34" s="17">
        <v>477.42578125</v>
      </c>
      <c r="S34" s="17">
        <v>486.14555664062499</v>
      </c>
      <c r="T34" s="17">
        <v>495.01958007812499</v>
      </c>
      <c r="U34" s="17">
        <v>504.09604492187498</v>
      </c>
      <c r="V34" s="17">
        <v>513.42685546874998</v>
      </c>
      <c r="W34" s="20">
        <v>523.06767578125005</v>
      </c>
      <c r="X34" s="17">
        <v>533.07753906250002</v>
      </c>
      <c r="Y34" s="17">
        <v>543.51923828124995</v>
      </c>
      <c r="Z34" s="17">
        <v>554.459228515625</v>
      </c>
      <c r="AA34" s="17">
        <v>565.96748046874995</v>
      </c>
      <c r="AB34" s="17">
        <v>578.11762695312495</v>
      </c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2" ht="10.9" customHeight="1" x14ac:dyDescent="0.2">
      <c r="A35" s="16">
        <v>45</v>
      </c>
      <c r="B35" s="17">
        <v>332.3251953125</v>
      </c>
      <c r="C35" s="17">
        <v>342.19992675781202</v>
      </c>
      <c r="D35" s="17">
        <v>351.93820800781202</v>
      </c>
      <c r="E35" s="17">
        <v>361.53012695312498</v>
      </c>
      <c r="F35" s="17">
        <v>370.96931152343802</v>
      </c>
      <c r="G35" s="17">
        <v>380.25302734374998</v>
      </c>
      <c r="H35" s="17">
        <v>389.38217773437498</v>
      </c>
      <c r="I35" s="17">
        <v>398.36130371093702</v>
      </c>
      <c r="J35" s="17">
        <v>407.19851074218798</v>
      </c>
      <c r="K35" s="17">
        <v>415.90556640624999</v>
      </c>
      <c r="L35" s="17">
        <v>424.49785156249999</v>
      </c>
      <c r="M35" s="20">
        <v>432.99433593750001</v>
      </c>
      <c r="N35" s="17">
        <v>441.41762695312502</v>
      </c>
      <c r="O35" s="17">
        <v>449.7939453125</v>
      </c>
      <c r="P35" s="17">
        <v>458.15317382812498</v>
      </c>
      <c r="Q35" s="17">
        <v>466.52875976562501</v>
      </c>
      <c r="R35" s="17">
        <v>474.957763671875</v>
      </c>
      <c r="S35" s="17">
        <v>483.48085937500002</v>
      </c>
      <c r="T35" s="17">
        <v>492.14248046875002</v>
      </c>
      <c r="U35" s="17">
        <v>500.99042968750001</v>
      </c>
      <c r="V35" s="17">
        <v>510.07626953124998</v>
      </c>
      <c r="W35" s="20">
        <v>519.45522460937502</v>
      </c>
      <c r="X35" s="17">
        <v>529.18608398437505</v>
      </c>
      <c r="Y35" s="17">
        <v>539.33124999999995</v>
      </c>
      <c r="Z35" s="17">
        <v>549.95673828124995</v>
      </c>
      <c r="AA35" s="17">
        <v>561.13217773437498</v>
      </c>
      <c r="AB35" s="17">
        <v>572.93085937499995</v>
      </c>
      <c r="AC35" s="17">
        <v>585.4296875</v>
      </c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2" ht="10.9" customHeight="1" x14ac:dyDescent="0.2">
      <c r="A36" s="16">
        <v>46</v>
      </c>
      <c r="B36" s="17"/>
      <c r="C36" s="17">
        <v>340.77241210937501</v>
      </c>
      <c r="D36" s="17">
        <v>350.50581054687501</v>
      </c>
      <c r="E36" s="17">
        <v>360.08222656250001</v>
      </c>
      <c r="F36" s="17">
        <v>369.494873046875</v>
      </c>
      <c r="G36" s="17">
        <v>378.74072265625</v>
      </c>
      <c r="H36" s="17">
        <v>387.82028808593702</v>
      </c>
      <c r="I36" s="17">
        <v>396.73771972656198</v>
      </c>
      <c r="J36" s="17">
        <v>405.50078124999999</v>
      </c>
      <c r="K36" s="17">
        <v>414.12089843749999</v>
      </c>
      <c r="L36" s="17">
        <v>422.613037109375</v>
      </c>
      <c r="M36" s="20">
        <v>430.99580078125001</v>
      </c>
      <c r="N36" s="17">
        <v>439.29150390625</v>
      </c>
      <c r="O36" s="17">
        <v>447.52597656249998</v>
      </c>
      <c r="P36" s="17">
        <v>455.72871093750001</v>
      </c>
      <c r="Q36" s="17">
        <v>463.93271484374998</v>
      </c>
      <c r="R36" s="17">
        <v>472.1748046875</v>
      </c>
      <c r="S36" s="17">
        <v>480.49531250000001</v>
      </c>
      <c r="T36" s="17">
        <v>488.93813476562502</v>
      </c>
      <c r="U36" s="17">
        <v>497.55092773437502</v>
      </c>
      <c r="V36" s="17">
        <v>506.384765625</v>
      </c>
      <c r="W36" s="20">
        <v>515.49453125000002</v>
      </c>
      <c r="X36" s="17">
        <v>524.93862304687502</v>
      </c>
      <c r="Y36" s="17">
        <v>534.77910156250005</v>
      </c>
      <c r="Z36" s="17">
        <v>545.08164062499998</v>
      </c>
      <c r="AA36" s="17">
        <v>555.91547851562495</v>
      </c>
      <c r="AB36" s="17">
        <v>567.35356445312505</v>
      </c>
      <c r="AC36" s="17">
        <v>579.47231445312502</v>
      </c>
      <c r="AD36" s="17">
        <v>592.35200195312495</v>
      </c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2" ht="10.9" customHeight="1" x14ac:dyDescent="0.2">
      <c r="A37" s="16">
        <v>47</v>
      </c>
      <c r="B37" s="17"/>
      <c r="C37" s="17"/>
      <c r="D37" s="17">
        <v>348.80383300781199</v>
      </c>
      <c r="E37" s="17">
        <v>358.36381835937499</v>
      </c>
      <c r="F37" s="17">
        <v>367.74873046875001</v>
      </c>
      <c r="G37" s="17">
        <v>376.95505371093702</v>
      </c>
      <c r="H37" s="17">
        <v>385.98303222656301</v>
      </c>
      <c r="I37" s="17">
        <v>394.83642578125</v>
      </c>
      <c r="J37" s="17">
        <v>403.52268066406202</v>
      </c>
      <c r="K37" s="17">
        <v>412.052734375</v>
      </c>
      <c r="L37" s="17">
        <v>420.44135742187501</v>
      </c>
      <c r="M37" s="20">
        <v>428.70664062499998</v>
      </c>
      <c r="N37" s="17">
        <v>436.87060546875</v>
      </c>
      <c r="O37" s="17">
        <v>444.95869140625001</v>
      </c>
      <c r="P37" s="17">
        <v>453</v>
      </c>
      <c r="Q37" s="17">
        <v>461.02729492187501</v>
      </c>
      <c r="R37" s="17">
        <v>469.07695312499999</v>
      </c>
      <c r="S37" s="17">
        <v>477.18886718750002</v>
      </c>
      <c r="T37" s="17">
        <v>485.40664062500002</v>
      </c>
      <c r="U37" s="17">
        <v>493.77753906250001</v>
      </c>
      <c r="V37" s="17">
        <v>502.35239257812498</v>
      </c>
      <c r="W37" s="20">
        <v>511.185546875</v>
      </c>
      <c r="X37" s="17">
        <v>520.33515624999995</v>
      </c>
      <c r="Y37" s="17">
        <v>529.86289062499998</v>
      </c>
      <c r="Z37" s="17">
        <v>539.83393554687495</v>
      </c>
      <c r="AA37" s="17">
        <v>550.3173828125</v>
      </c>
      <c r="AB37" s="17">
        <v>561.38564453125002</v>
      </c>
      <c r="AC37" s="17">
        <v>573.11489257812502</v>
      </c>
      <c r="AD37" s="17">
        <v>585.58486328125002</v>
      </c>
      <c r="AE37" s="17">
        <v>598.87905273437502</v>
      </c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2" ht="10.9" customHeight="1" x14ac:dyDescent="0.2">
      <c r="A38" s="16">
        <v>48</v>
      </c>
      <c r="B38" s="17"/>
      <c r="C38" s="17"/>
      <c r="D38" s="17"/>
      <c r="E38" s="17">
        <v>356.37492675781198</v>
      </c>
      <c r="F38" s="17">
        <v>365.73081054687498</v>
      </c>
      <c r="G38" s="17">
        <v>374.89606933593802</v>
      </c>
      <c r="H38" s="17">
        <v>383.87050781250002</v>
      </c>
      <c r="I38" s="17">
        <v>392.65751953124999</v>
      </c>
      <c r="J38" s="17">
        <v>401.26420898437499</v>
      </c>
      <c r="K38" s="17">
        <v>409.70122070312499</v>
      </c>
      <c r="L38" s="17">
        <v>417.98276367187498</v>
      </c>
      <c r="M38" s="20">
        <v>426.12685546875002</v>
      </c>
      <c r="N38" s="17">
        <v>434.15493164062502</v>
      </c>
      <c r="O38" s="17">
        <v>442.09213867187498</v>
      </c>
      <c r="P38" s="17">
        <v>449.96718750000002</v>
      </c>
      <c r="Q38" s="17">
        <v>457.81254882812499</v>
      </c>
      <c r="R38" s="17">
        <v>465.66411132812499</v>
      </c>
      <c r="S38" s="17">
        <v>473.5615234375</v>
      </c>
      <c r="T38" s="17">
        <v>481.54799804687502</v>
      </c>
      <c r="U38" s="17">
        <v>489.67036132812501</v>
      </c>
      <c r="V38" s="17">
        <v>497.97910156249998</v>
      </c>
      <c r="W38" s="20">
        <v>506.5283203125</v>
      </c>
      <c r="X38" s="17">
        <v>515.37568359374995</v>
      </c>
      <c r="Y38" s="17">
        <v>524.58251953125</v>
      </c>
      <c r="Z38" s="17">
        <v>534.21367187500005</v>
      </c>
      <c r="AA38" s="17">
        <v>544.337890625</v>
      </c>
      <c r="AB38" s="17">
        <v>555.02714843750005</v>
      </c>
      <c r="AC38" s="17">
        <v>566.35732421875002</v>
      </c>
      <c r="AD38" s="17">
        <v>578.40776367187505</v>
      </c>
      <c r="AE38" s="17">
        <v>591.26157226562498</v>
      </c>
      <c r="AF38" s="17">
        <v>605.00537109375</v>
      </c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2" ht="10.9" customHeight="1" x14ac:dyDescent="0.2">
      <c r="A39" s="16">
        <v>49</v>
      </c>
      <c r="B39" s="24"/>
      <c r="C39" s="17"/>
      <c r="D39" s="17"/>
      <c r="E39" s="17"/>
      <c r="F39" s="17">
        <v>363.44118652343798</v>
      </c>
      <c r="G39" s="17">
        <v>372.563720703125</v>
      </c>
      <c r="H39" s="17">
        <v>381.48259277343698</v>
      </c>
      <c r="I39" s="17">
        <v>390.200927734375</v>
      </c>
      <c r="J39" s="17">
        <v>398.72536621093798</v>
      </c>
      <c r="K39" s="17">
        <v>407.06621093749999</v>
      </c>
      <c r="L39" s="17">
        <v>415.23740234374998</v>
      </c>
      <c r="M39" s="20">
        <v>423.25644531249998</v>
      </c>
      <c r="N39" s="17">
        <v>431.14448242187501</v>
      </c>
      <c r="O39" s="17">
        <v>438.92626953125</v>
      </c>
      <c r="P39" s="17">
        <v>446.63027343750002</v>
      </c>
      <c r="Q39" s="17">
        <v>454.28837890624999</v>
      </c>
      <c r="R39" s="17">
        <v>461.93632812499999</v>
      </c>
      <c r="S39" s="17">
        <v>469.61328125</v>
      </c>
      <c r="T39" s="17">
        <v>477.36210937499999</v>
      </c>
      <c r="U39" s="17">
        <v>485.22929687499999</v>
      </c>
      <c r="V39" s="17">
        <v>493.26499023437498</v>
      </c>
      <c r="W39" s="20">
        <v>501.52285156250002</v>
      </c>
      <c r="X39" s="17">
        <v>510.06020507812502</v>
      </c>
      <c r="Y39" s="17">
        <v>518.93803710937505</v>
      </c>
      <c r="Z39" s="17">
        <v>528.22089843749995</v>
      </c>
      <c r="AA39" s="17">
        <v>537.97695312500002</v>
      </c>
      <c r="AB39" s="17">
        <v>548.278076171875</v>
      </c>
      <c r="AC39" s="17">
        <v>559.19956054687498</v>
      </c>
      <c r="AD39" s="17">
        <v>570.82060546875005</v>
      </c>
      <c r="AE39" s="17">
        <v>583.22373046874998</v>
      </c>
      <c r="AF39" s="17">
        <v>596.495361328125</v>
      </c>
      <c r="AG39" s="20">
        <v>610.72524414062502</v>
      </c>
      <c r="AH39" s="17"/>
      <c r="AI39" s="17"/>
      <c r="AJ39" s="17"/>
      <c r="AK39" s="17"/>
      <c r="AL39" s="17"/>
      <c r="AM39" s="17"/>
      <c r="AN39" s="17"/>
      <c r="AO39" s="17"/>
    </row>
    <row r="40" spans="1:42" ht="10.9" customHeight="1" x14ac:dyDescent="0.2">
      <c r="A40" s="21">
        <v>50</v>
      </c>
      <c r="B40" s="22"/>
      <c r="C40" s="22"/>
      <c r="D40" s="22"/>
      <c r="E40" s="22"/>
      <c r="F40" s="22"/>
      <c r="G40" s="22">
        <v>369.9580078125</v>
      </c>
      <c r="H40" s="22">
        <v>378.81938476562499</v>
      </c>
      <c r="I40" s="22">
        <v>387.46665039062498</v>
      </c>
      <c r="J40" s="22">
        <v>395.90615234375002</v>
      </c>
      <c r="K40" s="22">
        <v>404.14780273437498</v>
      </c>
      <c r="L40" s="22">
        <v>412.20517578124998</v>
      </c>
      <c r="M40" s="23">
        <v>420.09536132812502</v>
      </c>
      <c r="N40" s="22">
        <v>427.83920898437498</v>
      </c>
      <c r="O40" s="22">
        <v>435.46113281250001</v>
      </c>
      <c r="P40" s="22">
        <v>442.98916015625002</v>
      </c>
      <c r="Q40" s="22">
        <v>450.45488281249999</v>
      </c>
      <c r="R40" s="22">
        <v>457.89360351562499</v>
      </c>
      <c r="S40" s="22">
        <v>465.34414062500002</v>
      </c>
      <c r="T40" s="22">
        <v>472.84907226562501</v>
      </c>
      <c r="U40" s="22">
        <v>480.45444335937498</v>
      </c>
      <c r="V40" s="22">
        <v>488.21000976562499</v>
      </c>
      <c r="W40" s="23">
        <v>496.16909179687502</v>
      </c>
      <c r="X40" s="22">
        <v>504.38876953124998</v>
      </c>
      <c r="Y40" s="22">
        <v>512.92949218750005</v>
      </c>
      <c r="Z40" s="22">
        <v>521.85551757812505</v>
      </c>
      <c r="AA40" s="22">
        <v>531.23466796875005</v>
      </c>
      <c r="AB40" s="22">
        <v>541.13837890624995</v>
      </c>
      <c r="AC40" s="22">
        <v>551.64174804687502</v>
      </c>
      <c r="AD40" s="22">
        <v>562.82343749999995</v>
      </c>
      <c r="AE40" s="22">
        <v>574.76567382812505</v>
      </c>
      <c r="AF40" s="22">
        <v>587.554443359375</v>
      </c>
      <c r="AG40" s="23">
        <v>601.27924804687495</v>
      </c>
      <c r="AH40" s="22">
        <v>616.03330078124998</v>
      </c>
      <c r="AI40" s="22"/>
      <c r="AJ40" s="22"/>
      <c r="AK40" s="22"/>
      <c r="AL40" s="22"/>
      <c r="AM40" s="22"/>
      <c r="AN40" s="22"/>
      <c r="AO40" s="22"/>
    </row>
    <row r="41" spans="1:42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375.88083496093702</v>
      </c>
      <c r="I41" s="17">
        <v>384.45471191406199</v>
      </c>
      <c r="J41" s="17">
        <v>392.80656738281198</v>
      </c>
      <c r="K41" s="17">
        <v>400.94594726562502</v>
      </c>
      <c r="L41" s="17">
        <v>408.88603515624999</v>
      </c>
      <c r="M41" s="20">
        <v>416.64365234374998</v>
      </c>
      <c r="N41" s="17">
        <v>424.23920898437501</v>
      </c>
      <c r="O41" s="17">
        <v>431.69672851562501</v>
      </c>
      <c r="P41" s="17">
        <v>439.0439453125</v>
      </c>
      <c r="Q41" s="17">
        <v>446.31201171875</v>
      </c>
      <c r="R41" s="17">
        <v>453.535888671875</v>
      </c>
      <c r="S41" s="17">
        <v>460.75410156250001</v>
      </c>
      <c r="T41" s="17">
        <v>468.0087890625</v>
      </c>
      <c r="U41" s="17">
        <v>475.34565429687501</v>
      </c>
      <c r="V41" s="17">
        <v>482.81411132812502</v>
      </c>
      <c r="W41" s="20">
        <v>490.46708984374999</v>
      </c>
      <c r="X41" s="17">
        <v>498.36123046875002</v>
      </c>
      <c r="Y41" s="17">
        <v>506.55678710937502</v>
      </c>
      <c r="Z41" s="17">
        <v>515.11752929687498</v>
      </c>
      <c r="AA41" s="17">
        <v>524.11098632812502</v>
      </c>
      <c r="AB41" s="17">
        <v>533.60810546874995</v>
      </c>
      <c r="AC41" s="17">
        <v>543.68378906249995</v>
      </c>
      <c r="AD41" s="17">
        <v>554.41621093749995</v>
      </c>
      <c r="AE41" s="17">
        <v>565.88730468749998</v>
      </c>
      <c r="AF41" s="17">
        <v>578.1826171875</v>
      </c>
      <c r="AG41" s="20">
        <v>591.391357421875</v>
      </c>
      <c r="AH41" s="17">
        <v>605.60629882812498</v>
      </c>
      <c r="AI41" s="17">
        <v>620.92387695312505</v>
      </c>
      <c r="AJ41" s="17"/>
      <c r="AK41" s="17"/>
      <c r="AL41" s="17"/>
      <c r="AM41" s="17"/>
      <c r="AN41" s="17"/>
      <c r="AO41" s="17"/>
    </row>
    <row r="42" spans="1:42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381.16513671874998</v>
      </c>
      <c r="J42" s="17">
        <v>389.42663574218801</v>
      </c>
      <c r="K42" s="17">
        <v>397.46064453125001</v>
      </c>
      <c r="L42" s="17">
        <v>405.28010253906302</v>
      </c>
      <c r="M42" s="20">
        <v>412.90131835937501</v>
      </c>
      <c r="N42" s="17">
        <v>420.34443359375001</v>
      </c>
      <c r="O42" s="17">
        <v>427.633056640625</v>
      </c>
      <c r="P42" s="17">
        <v>434.79458007812502</v>
      </c>
      <c r="Q42" s="17">
        <v>441.85976562500002</v>
      </c>
      <c r="R42" s="17">
        <v>448.86328125</v>
      </c>
      <c r="S42" s="17">
        <v>455.84321289062501</v>
      </c>
      <c r="T42" s="17">
        <v>462.84135742187499</v>
      </c>
      <c r="U42" s="17">
        <v>469.903076171875</v>
      </c>
      <c r="V42" s="17">
        <v>477.07734375000001</v>
      </c>
      <c r="W42" s="20">
        <v>484.41679687499999</v>
      </c>
      <c r="X42" s="17">
        <v>491.97773437500001</v>
      </c>
      <c r="Y42" s="17">
        <v>499.82001953125001</v>
      </c>
      <c r="Z42" s="17">
        <v>508.00698242187502</v>
      </c>
      <c r="AA42" s="17">
        <v>516.60585937500002</v>
      </c>
      <c r="AB42" s="17">
        <v>525.68730468750005</v>
      </c>
      <c r="AC42" s="17">
        <v>535.32568359375</v>
      </c>
      <c r="AD42" s="17">
        <v>545.59892578125005</v>
      </c>
      <c r="AE42" s="17">
        <v>556.588623046875</v>
      </c>
      <c r="AF42" s="17">
        <v>568.3798828125</v>
      </c>
      <c r="AG42" s="20">
        <v>581.06157226562505</v>
      </c>
      <c r="AH42" s="17">
        <v>594.72607421875</v>
      </c>
      <c r="AI42" s="17">
        <v>609.469482421875</v>
      </c>
      <c r="AJ42" s="17">
        <v>625.39145507812498</v>
      </c>
      <c r="AK42" s="17"/>
      <c r="AL42" s="17"/>
      <c r="AM42" s="17"/>
      <c r="AN42" s="17"/>
      <c r="AO42" s="17"/>
    </row>
    <row r="43" spans="1:42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385.76628417968698</v>
      </c>
      <c r="K43" s="17">
        <v>393.69196777343802</v>
      </c>
      <c r="L43" s="17">
        <v>401.38728027343802</v>
      </c>
      <c r="M43" s="20">
        <v>408.86833496093698</v>
      </c>
      <c r="N43" s="17">
        <v>416.15483398437499</v>
      </c>
      <c r="O43" s="17">
        <v>423.27011718749998</v>
      </c>
      <c r="P43" s="17">
        <v>430.24101562499999</v>
      </c>
      <c r="Q43" s="17">
        <v>437.09819335937499</v>
      </c>
      <c r="R43" s="17">
        <v>443.875732421875</v>
      </c>
      <c r="S43" s="17">
        <v>450.61142578124998</v>
      </c>
      <c r="T43" s="17">
        <v>457.34672851562499</v>
      </c>
      <c r="U43" s="17">
        <v>464.12661132812502</v>
      </c>
      <c r="V43" s="17">
        <v>470.99970703125001</v>
      </c>
      <c r="W43" s="20">
        <v>478.01826171875001</v>
      </c>
      <c r="X43" s="17">
        <v>485.23823242187501</v>
      </c>
      <c r="Y43" s="17">
        <v>492.71909179687498</v>
      </c>
      <c r="Z43" s="17">
        <v>500.52387695312501</v>
      </c>
      <c r="AA43" s="17">
        <v>508.71938476562502</v>
      </c>
      <c r="AB43" s="17">
        <v>517.37592773437495</v>
      </c>
      <c r="AC43" s="17">
        <v>526.56748046874998</v>
      </c>
      <c r="AD43" s="17">
        <v>536.37163085937505</v>
      </c>
      <c r="AE43" s="17">
        <v>546.86962890625</v>
      </c>
      <c r="AF43" s="17">
        <v>558.14619140624995</v>
      </c>
      <c r="AG43" s="20">
        <v>570.28989257812498</v>
      </c>
      <c r="AH43" s="17">
        <v>583.39262695312505</v>
      </c>
      <c r="AI43" s="17">
        <v>597.55019531250002</v>
      </c>
      <c r="AJ43" s="17">
        <v>612.86181640625</v>
      </c>
      <c r="AK43" s="17">
        <v>629.43051757812498</v>
      </c>
      <c r="AL43" s="17"/>
      <c r="AM43" s="17"/>
      <c r="AN43" s="17"/>
      <c r="AO43" s="17"/>
    </row>
    <row r="44" spans="1:42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389.63981933593698</v>
      </c>
      <c r="L44" s="17">
        <v>397.20761718749998</v>
      </c>
      <c r="M44" s="20">
        <v>404.54475097656302</v>
      </c>
      <c r="N44" s="17">
        <v>411.67050781249998</v>
      </c>
      <c r="O44" s="17">
        <v>418.60786132812501</v>
      </c>
      <c r="P44" s="17">
        <v>425.38339843749998</v>
      </c>
      <c r="Q44" s="17">
        <v>432.02719726562498</v>
      </c>
      <c r="R44" s="17">
        <v>438.57319335937501</v>
      </c>
      <c r="S44" s="17">
        <v>445.05874023437502</v>
      </c>
      <c r="T44" s="17">
        <v>451.52485351562501</v>
      </c>
      <c r="U44" s="17">
        <v>458.01625976562502</v>
      </c>
      <c r="V44" s="17">
        <v>464.58115234374998</v>
      </c>
      <c r="W44" s="20">
        <v>471.271484375</v>
      </c>
      <c r="X44" s="17">
        <v>478.14277343750001</v>
      </c>
      <c r="Y44" s="17">
        <v>485.25405273437502</v>
      </c>
      <c r="Z44" s="17">
        <v>492.66816406250001</v>
      </c>
      <c r="AA44" s="17">
        <v>500.45151367187498</v>
      </c>
      <c r="AB44" s="17">
        <v>508.67392578124998</v>
      </c>
      <c r="AC44" s="17">
        <v>517.4091796875</v>
      </c>
      <c r="AD44" s="17">
        <v>526.73432617187495</v>
      </c>
      <c r="AE44" s="17">
        <v>536.73032226562498</v>
      </c>
      <c r="AF44" s="17">
        <v>547.48164062499995</v>
      </c>
      <c r="AG44" s="20">
        <v>559.07626953124998</v>
      </c>
      <c r="AH44" s="17">
        <v>571.60585937500002</v>
      </c>
      <c r="AI44" s="17">
        <v>585.16586914062498</v>
      </c>
      <c r="AJ44" s="17">
        <v>599.85517578124995</v>
      </c>
      <c r="AK44" s="17">
        <v>615.77631835937495</v>
      </c>
      <c r="AL44" s="17">
        <v>633.03544921875005</v>
      </c>
      <c r="AM44" s="17"/>
      <c r="AN44" s="17"/>
      <c r="AO44" s="17"/>
    </row>
    <row r="45" spans="1:42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392.74108886718699</v>
      </c>
      <c r="M45" s="20">
        <v>399.93049316406302</v>
      </c>
      <c r="N45" s="17">
        <v>406.89138183593798</v>
      </c>
      <c r="O45" s="17">
        <v>413.64633789062498</v>
      </c>
      <c r="P45" s="17">
        <v>420.22158203125002</v>
      </c>
      <c r="Q45" s="17">
        <v>426.64687500000002</v>
      </c>
      <c r="R45" s="17">
        <v>432.95576171875001</v>
      </c>
      <c r="S45" s="17">
        <v>439.18515624999998</v>
      </c>
      <c r="T45" s="17">
        <v>445.37583007812498</v>
      </c>
      <c r="U45" s="17">
        <v>451.57207031249999</v>
      </c>
      <c r="V45" s="17">
        <v>457.82172851562501</v>
      </c>
      <c r="W45" s="20">
        <v>464.17641601562502</v>
      </c>
      <c r="X45" s="17">
        <v>470.69125976562498</v>
      </c>
      <c r="Y45" s="17">
        <v>477.42495117187502</v>
      </c>
      <c r="Z45" s="17">
        <v>484.43994140625</v>
      </c>
      <c r="AA45" s="17">
        <v>491.80219726562501</v>
      </c>
      <c r="AB45" s="17">
        <v>499.58139648437498</v>
      </c>
      <c r="AC45" s="17">
        <v>507.85068359374998</v>
      </c>
      <c r="AD45" s="17">
        <v>516.68701171875</v>
      </c>
      <c r="AE45" s="17">
        <v>526.17075195312498</v>
      </c>
      <c r="AF45" s="17">
        <v>536.38613281250002</v>
      </c>
      <c r="AG45" s="20">
        <v>547.42070312500005</v>
      </c>
      <c r="AH45" s="17">
        <v>559.36591796874995</v>
      </c>
      <c r="AI45" s="17">
        <v>572.31669921875005</v>
      </c>
      <c r="AJ45" s="17">
        <v>586.37158203125</v>
      </c>
      <c r="AK45" s="17">
        <v>601.63266601562498</v>
      </c>
      <c r="AL45" s="17">
        <v>618.20595703125002</v>
      </c>
      <c r="AM45" s="17">
        <v>636.20073242187505</v>
      </c>
      <c r="AN45" s="17"/>
      <c r="AO45" s="17"/>
    </row>
    <row r="46" spans="1:42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395.025634765625</v>
      </c>
      <c r="N46" s="17">
        <v>401.81750488281301</v>
      </c>
      <c r="O46" s="17">
        <v>408.38552246093798</v>
      </c>
      <c r="P46" s="17">
        <v>414.755615234375</v>
      </c>
      <c r="Q46" s="17">
        <v>420.95717773437502</v>
      </c>
      <c r="R46" s="17">
        <v>427.02329101562498</v>
      </c>
      <c r="S46" s="17">
        <v>432.99067382812501</v>
      </c>
      <c r="T46" s="17">
        <v>438.89960937500001</v>
      </c>
      <c r="U46" s="17">
        <v>444.79404296874998</v>
      </c>
      <c r="V46" s="17">
        <v>450.72148437499999</v>
      </c>
      <c r="W46" s="20">
        <v>456.73310546875001</v>
      </c>
      <c r="X46" s="17">
        <v>462.88374023437501</v>
      </c>
      <c r="Y46" s="17">
        <v>469.23173828124999</v>
      </c>
      <c r="Z46" s="17">
        <v>475.839111328125</v>
      </c>
      <c r="AA46" s="17">
        <v>482.77153320312499</v>
      </c>
      <c r="AB46" s="17">
        <v>490.09824218749998</v>
      </c>
      <c r="AC46" s="17">
        <v>497.89208984375</v>
      </c>
      <c r="AD46" s="17">
        <v>506.22963867187502</v>
      </c>
      <c r="AE46" s="17">
        <v>515.19091796875</v>
      </c>
      <c r="AF46" s="17">
        <v>524.85966796875005</v>
      </c>
      <c r="AG46" s="20">
        <v>535.3232421875</v>
      </c>
      <c r="AH46" s="17">
        <v>546.67270507812498</v>
      </c>
      <c r="AI46" s="17">
        <v>559.00249023437505</v>
      </c>
      <c r="AJ46" s="17">
        <v>572.410888671875</v>
      </c>
      <c r="AK46" s="17">
        <v>586.99960937499998</v>
      </c>
      <c r="AL46" s="17">
        <v>602.874267578125</v>
      </c>
      <c r="AM46" s="17">
        <v>620.14374999999995</v>
      </c>
      <c r="AN46" s="17">
        <v>638.9208984375</v>
      </c>
      <c r="AO46" s="17"/>
    </row>
    <row r="47" spans="1:42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396.44880371093802</v>
      </c>
      <c r="O47" s="17">
        <v>402.82546386718798</v>
      </c>
      <c r="P47" s="17">
        <v>408.98557128906202</v>
      </c>
      <c r="Q47" s="17">
        <v>414.95815429687502</v>
      </c>
      <c r="R47" s="17">
        <v>420.77597656249998</v>
      </c>
      <c r="S47" s="17">
        <v>426.475341796875</v>
      </c>
      <c r="T47" s="17">
        <v>432.09624023437499</v>
      </c>
      <c r="U47" s="17">
        <v>437.68217773437499</v>
      </c>
      <c r="V47" s="17">
        <v>443.28032226562499</v>
      </c>
      <c r="W47" s="20">
        <v>448.94155273437502</v>
      </c>
      <c r="X47" s="17">
        <v>454.72021484375</v>
      </c>
      <c r="Y47" s="17">
        <v>460.67436523437499</v>
      </c>
      <c r="Z47" s="17">
        <v>466.86572265625</v>
      </c>
      <c r="AA47" s="17">
        <v>473.35942382812499</v>
      </c>
      <c r="AB47" s="17">
        <v>480.22451171875002</v>
      </c>
      <c r="AC47" s="17">
        <v>487.53339843750001</v>
      </c>
      <c r="AD47" s="17">
        <v>495.36220703125002</v>
      </c>
      <c r="AE47" s="17">
        <v>503.790771484375</v>
      </c>
      <c r="AF47" s="17">
        <v>512.90229492187495</v>
      </c>
      <c r="AG47" s="20">
        <v>522.783935546875</v>
      </c>
      <c r="AH47" s="17">
        <v>533.52617187500005</v>
      </c>
      <c r="AI47" s="17">
        <v>545.22329101562502</v>
      </c>
      <c r="AJ47" s="17">
        <v>557.97314453125</v>
      </c>
      <c r="AK47" s="17">
        <v>571.87714843749995</v>
      </c>
      <c r="AL47" s="17">
        <v>587.04033203125005</v>
      </c>
      <c r="AM47" s="17">
        <v>603.57143554687502</v>
      </c>
      <c r="AN47" s="17">
        <v>621.582763671875</v>
      </c>
      <c r="AO47" s="17">
        <v>641.19023437500005</v>
      </c>
    </row>
    <row r="48" spans="1:42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396.96608886718798</v>
      </c>
      <c r="P48" s="17">
        <v>402.91130371093698</v>
      </c>
      <c r="Q48" s="17">
        <v>408.64970703124999</v>
      </c>
      <c r="R48" s="17">
        <v>414.21367187499999</v>
      </c>
      <c r="S48" s="17">
        <v>419.63911132812501</v>
      </c>
      <c r="T48" s="17">
        <v>424.96562499999999</v>
      </c>
      <c r="U48" s="17">
        <v>430.23642578124998</v>
      </c>
      <c r="V48" s="17">
        <v>435.498291015625</v>
      </c>
      <c r="W48" s="20">
        <v>440.80170898437501</v>
      </c>
      <c r="X48" s="17">
        <v>446.20068359375</v>
      </c>
      <c r="Y48" s="17">
        <v>451.7529296875</v>
      </c>
      <c r="Z48" s="17">
        <v>457.51972656250001</v>
      </c>
      <c r="AA48" s="17">
        <v>463.56596679687499</v>
      </c>
      <c r="AB48" s="17">
        <v>469.960205078125</v>
      </c>
      <c r="AC48" s="17">
        <v>476.77451171874998</v>
      </c>
      <c r="AD48" s="17">
        <v>484.08476562499999</v>
      </c>
      <c r="AE48" s="17">
        <v>491.97026367187499</v>
      </c>
      <c r="AF48" s="17">
        <v>500.51406250000002</v>
      </c>
      <c r="AG48" s="20">
        <v>509.802734375</v>
      </c>
      <c r="AH48" s="17">
        <v>519.92646484374995</v>
      </c>
      <c r="AI48" s="17">
        <v>530.979248046875</v>
      </c>
      <c r="AJ48" s="17">
        <v>543.05844726562498</v>
      </c>
      <c r="AK48" s="17">
        <v>556.26518554687505</v>
      </c>
      <c r="AL48" s="17">
        <v>570.7041015625</v>
      </c>
      <c r="AM48" s="17">
        <v>586.48369140625005</v>
      </c>
      <c r="AN48" s="17">
        <v>603.71577148437495</v>
      </c>
      <c r="AO48" s="17">
        <v>622.51591796875005</v>
      </c>
      <c r="AP48" s="11">
        <v>643.00336914062495</v>
      </c>
    </row>
    <row r="49" spans="1:44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396.532958984375</v>
      </c>
      <c r="Q49" s="17">
        <v>402.03193359375001</v>
      </c>
      <c r="R49" s="17">
        <v>407.33640136718702</v>
      </c>
      <c r="S49" s="17">
        <v>412.48198242187499</v>
      </c>
      <c r="T49" s="17">
        <v>417.5078125</v>
      </c>
      <c r="U49" s="17">
        <v>422.45683593749999</v>
      </c>
      <c r="V49" s="17">
        <v>427.37539062500002</v>
      </c>
      <c r="W49" s="20">
        <v>432.31357421874998</v>
      </c>
      <c r="X49" s="17">
        <v>437.32514648437501</v>
      </c>
      <c r="Y49" s="17">
        <v>442.46738281249998</v>
      </c>
      <c r="Z49" s="17">
        <v>447.80117187500002</v>
      </c>
      <c r="AA49" s="17">
        <v>453.39111328125</v>
      </c>
      <c r="AB49" s="17">
        <v>459.30532226562502</v>
      </c>
      <c r="AC49" s="17">
        <v>465.61557617187498</v>
      </c>
      <c r="AD49" s="17">
        <v>472.39731445312498</v>
      </c>
      <c r="AE49" s="17">
        <v>479.72954101562499</v>
      </c>
      <c r="AF49" s="17">
        <v>487.69487304687499</v>
      </c>
      <c r="AG49" s="20">
        <v>496.37954101562502</v>
      </c>
      <c r="AH49" s="17">
        <v>505.87348632812501</v>
      </c>
      <c r="AI49" s="17">
        <v>516.27016601562502</v>
      </c>
      <c r="AJ49" s="17">
        <v>527.66669921874995</v>
      </c>
      <c r="AK49" s="17">
        <v>540.16376953124995</v>
      </c>
      <c r="AL49" s="17">
        <v>553.86577148437505</v>
      </c>
      <c r="AM49" s="17">
        <v>568.880615234375</v>
      </c>
      <c r="AN49" s="17">
        <v>585.31992187499998</v>
      </c>
      <c r="AO49" s="17">
        <v>603.29887695312505</v>
      </c>
      <c r="AP49" s="11">
        <v>622.93632812500005</v>
      </c>
      <c r="AQ49" s="11">
        <v>644.35463867187502</v>
      </c>
    </row>
    <row r="50" spans="1:44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395.10480957031302</v>
      </c>
      <c r="R50" s="27">
        <v>400.14421386718698</v>
      </c>
      <c r="S50" s="27">
        <v>405.00393066406298</v>
      </c>
      <c r="T50" s="27">
        <v>409.72285156250001</v>
      </c>
      <c r="U50" s="27">
        <v>414.34335937499998</v>
      </c>
      <c r="V50" s="27">
        <v>418.91157226562501</v>
      </c>
      <c r="W50" s="28">
        <v>423.47719726562502</v>
      </c>
      <c r="X50" s="27">
        <v>428.09360351562498</v>
      </c>
      <c r="Y50" s="27">
        <v>432.81772460937498</v>
      </c>
      <c r="Z50" s="27">
        <v>437.71005859374998</v>
      </c>
      <c r="AA50" s="27">
        <v>442.83486328125002</v>
      </c>
      <c r="AB50" s="27">
        <v>448.25986328124998</v>
      </c>
      <c r="AC50" s="27">
        <v>454.05649414062498</v>
      </c>
      <c r="AD50" s="27">
        <v>460.2998046875</v>
      </c>
      <c r="AE50" s="27">
        <v>467.06850585937502</v>
      </c>
      <c r="AF50" s="27">
        <v>474.44472656250002</v>
      </c>
      <c r="AG50" s="28">
        <v>482.51455078125002</v>
      </c>
      <c r="AH50" s="27">
        <v>491.36728515624998</v>
      </c>
      <c r="AI50" s="27">
        <v>501.09614257812501</v>
      </c>
      <c r="AJ50" s="27">
        <v>511.79794921874998</v>
      </c>
      <c r="AK50" s="27">
        <v>523.57290039062502</v>
      </c>
      <c r="AL50" s="27">
        <v>536.525146484375</v>
      </c>
      <c r="AM50" s="27">
        <v>550.76210937500002</v>
      </c>
      <c r="AN50" s="27">
        <v>566.39516601562502</v>
      </c>
      <c r="AO50" s="27">
        <v>583.5390625</v>
      </c>
      <c r="AP50" s="11">
        <v>602.312255859375</v>
      </c>
      <c r="AQ50" s="11">
        <v>622.83686523437495</v>
      </c>
      <c r="AR50" s="11">
        <v>645.23857421875005</v>
      </c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A62D-300A-4AEE-82DC-EF11390F9C26}">
  <dimension ref="A1:AS50"/>
  <sheetViews>
    <sheetView topLeftCell="A2" workbookViewId="0">
      <selection activeCell="C29" sqref="C29"/>
    </sheetView>
  </sheetViews>
  <sheetFormatPr defaultColWidth="3.46484375" defaultRowHeight="9.4" x14ac:dyDescent="0.2"/>
  <cols>
    <col min="1" max="1" width="3.46484375" style="11" customWidth="1"/>
    <col min="2" max="41" width="3.3984375" style="11" customWidth="1"/>
    <col min="42" max="45" width="3.46484375" style="11" hidden="1" customWidth="1"/>
    <col min="46" max="16384" width="3.46484375" style="11"/>
  </cols>
  <sheetData>
    <row r="1" spans="1:41" s="10" customFormat="1" ht="12.75" x14ac:dyDescent="0.25">
      <c r="A1" s="10" t="s">
        <v>87</v>
      </c>
      <c r="I1" s="10" t="s">
        <v>97</v>
      </c>
    </row>
    <row r="2" spans="1:41" s="10" customFormat="1" ht="12.75" x14ac:dyDescent="0.25">
      <c r="A2" s="10" t="s">
        <v>92</v>
      </c>
      <c r="AO2" s="5" t="s">
        <v>98</v>
      </c>
    </row>
    <row r="3" spans="1:41" ht="9.75" thickBot="1" x14ac:dyDescent="0.25"/>
    <row r="4" spans="1:41" x14ac:dyDescent="0.2">
      <c r="A4" s="12" t="s">
        <v>91</v>
      </c>
      <c r="B4" s="12">
        <v>0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2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4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3">
        <v>28</v>
      </c>
      <c r="AE4" s="13">
        <v>29</v>
      </c>
      <c r="AF4" s="13">
        <v>30</v>
      </c>
      <c r="AG4" s="14">
        <v>31</v>
      </c>
      <c r="AH4" s="13">
        <v>32</v>
      </c>
      <c r="AI4" s="13">
        <v>33</v>
      </c>
      <c r="AJ4" s="13">
        <v>34</v>
      </c>
      <c r="AK4" s="13">
        <v>35</v>
      </c>
      <c r="AL4" s="13">
        <v>36</v>
      </c>
      <c r="AM4" s="13">
        <v>37</v>
      </c>
      <c r="AN4" s="13">
        <v>38</v>
      </c>
      <c r="AO4" s="15">
        <v>39</v>
      </c>
    </row>
    <row r="5" spans="1:41" hidden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9"/>
      <c r="N5" s="17"/>
      <c r="O5" s="17"/>
      <c r="P5" s="17"/>
      <c r="Q5" s="17"/>
      <c r="R5" s="17"/>
      <c r="S5" s="17"/>
      <c r="T5" s="17"/>
      <c r="U5" s="17"/>
      <c r="V5" s="18"/>
      <c r="W5" s="19"/>
      <c r="X5" s="17"/>
      <c r="Y5" s="17"/>
      <c r="Z5" s="17"/>
      <c r="AA5" s="17"/>
      <c r="AB5" s="17"/>
      <c r="AC5" s="17"/>
      <c r="AD5" s="17"/>
      <c r="AE5" s="17"/>
      <c r="AF5" s="18"/>
      <c r="AG5" s="19"/>
      <c r="AH5" s="17"/>
      <c r="AI5" s="17"/>
      <c r="AJ5" s="17"/>
      <c r="AK5" s="17"/>
      <c r="AL5" s="17"/>
      <c r="AM5" s="17"/>
      <c r="AN5" s="17"/>
      <c r="AO5" s="17"/>
    </row>
    <row r="6" spans="1:41" hidden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0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20"/>
      <c r="AH6" s="17"/>
      <c r="AI6" s="17"/>
      <c r="AJ6" s="17"/>
      <c r="AK6" s="17"/>
      <c r="AL6" s="17"/>
      <c r="AM6" s="17"/>
      <c r="AN6" s="17"/>
      <c r="AO6" s="17"/>
    </row>
    <row r="7" spans="1:41" hidden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20"/>
      <c r="N7" s="17"/>
      <c r="O7" s="17"/>
      <c r="P7" s="17"/>
      <c r="Q7" s="17"/>
      <c r="R7" s="17"/>
      <c r="S7" s="17"/>
      <c r="T7" s="17"/>
      <c r="U7" s="17"/>
      <c r="V7" s="17"/>
      <c r="W7" s="20"/>
      <c r="X7" s="17"/>
      <c r="Y7" s="17"/>
      <c r="Z7" s="17"/>
      <c r="AA7" s="17"/>
      <c r="AB7" s="17"/>
      <c r="AC7" s="17"/>
      <c r="AD7" s="17"/>
      <c r="AE7" s="17"/>
      <c r="AF7" s="17"/>
      <c r="AG7" s="20"/>
      <c r="AH7" s="17"/>
      <c r="AI7" s="17"/>
      <c r="AJ7" s="17"/>
      <c r="AK7" s="17"/>
      <c r="AL7" s="17"/>
      <c r="AM7" s="17"/>
      <c r="AN7" s="17"/>
      <c r="AO7" s="17"/>
    </row>
    <row r="8" spans="1:41" ht="10.9" hidden="1" customHeight="1" x14ac:dyDescent="0.2">
      <c r="A8" s="16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0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20"/>
      <c r="AH8" s="17"/>
      <c r="AI8" s="17"/>
      <c r="AJ8" s="17"/>
      <c r="AK8" s="17"/>
      <c r="AL8" s="17"/>
      <c r="AM8" s="17"/>
      <c r="AN8" s="17"/>
      <c r="AO8" s="17"/>
    </row>
    <row r="9" spans="1:41" ht="10.9" hidden="1" customHeight="1" x14ac:dyDescent="0.2">
      <c r="A9" s="16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0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20"/>
      <c r="AH9" s="17"/>
      <c r="AI9" s="17"/>
      <c r="AJ9" s="17"/>
      <c r="AK9" s="17"/>
      <c r="AL9" s="17"/>
      <c r="AM9" s="17"/>
      <c r="AN9" s="17"/>
      <c r="AO9" s="17"/>
    </row>
    <row r="10" spans="1:41" ht="10.9" hidden="1" customHeight="1" x14ac:dyDescent="0.2">
      <c r="A10" s="21">
        <v>20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2"/>
      <c r="Y10" s="22"/>
      <c r="Z10" s="22"/>
      <c r="AA10" s="22"/>
      <c r="AB10" s="22"/>
      <c r="AC10" s="22"/>
      <c r="AD10" s="22"/>
      <c r="AE10" s="22"/>
      <c r="AF10" s="22"/>
      <c r="AG10" s="23"/>
      <c r="AH10" s="22"/>
      <c r="AI10" s="22"/>
      <c r="AJ10" s="22"/>
      <c r="AK10" s="22"/>
      <c r="AL10" s="22"/>
      <c r="AM10" s="22"/>
      <c r="AN10" s="22"/>
      <c r="AO10" s="22"/>
    </row>
    <row r="11" spans="1:41" ht="10.9" hidden="1" customHeight="1" x14ac:dyDescent="0.2">
      <c r="A11" s="16">
        <v>21</v>
      </c>
      <c r="B11" s="2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17"/>
      <c r="AI11" s="17"/>
      <c r="AJ11" s="17"/>
      <c r="AK11" s="17"/>
      <c r="AL11" s="17"/>
      <c r="AM11" s="17"/>
      <c r="AN11" s="17"/>
      <c r="AO11" s="17"/>
    </row>
    <row r="12" spans="1:41" ht="10.9" customHeight="1" x14ac:dyDescent="0.2">
      <c r="A12" s="16">
        <v>22</v>
      </c>
      <c r="B12" s="24">
        <v>341.67019042968798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20"/>
      <c r="AH12" s="17"/>
      <c r="AI12" s="17"/>
      <c r="AJ12" s="17"/>
      <c r="AK12" s="17"/>
      <c r="AL12" s="17"/>
      <c r="AM12" s="17"/>
      <c r="AN12" s="17"/>
      <c r="AO12" s="17"/>
    </row>
    <row r="13" spans="1:41" ht="10.9" customHeight="1" x14ac:dyDescent="0.2">
      <c r="A13" s="16">
        <v>23</v>
      </c>
      <c r="B13" s="24">
        <v>353.37902832031301</v>
      </c>
      <c r="C13" s="17">
        <v>364.67023925781302</v>
      </c>
      <c r="D13" s="17"/>
      <c r="E13" s="17"/>
      <c r="F13" s="17"/>
      <c r="G13" s="17"/>
      <c r="H13" s="17"/>
      <c r="I13" s="17"/>
      <c r="J13" s="17"/>
      <c r="K13" s="17"/>
      <c r="L13" s="17"/>
      <c r="M13" s="20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20"/>
      <c r="AH13" s="17"/>
      <c r="AI13" s="17"/>
      <c r="AJ13" s="17"/>
      <c r="AK13" s="17"/>
      <c r="AL13" s="17"/>
      <c r="AM13" s="17"/>
      <c r="AN13" s="17"/>
      <c r="AO13" s="17"/>
    </row>
    <row r="14" spans="1:41" ht="11.1" customHeight="1" x14ac:dyDescent="0.2">
      <c r="A14" s="16">
        <v>24</v>
      </c>
      <c r="B14" s="24">
        <v>364.87602539062499</v>
      </c>
      <c r="C14" s="17">
        <v>375.49599609375002</v>
      </c>
      <c r="D14" s="17">
        <v>386.75090332031198</v>
      </c>
      <c r="E14" s="17"/>
      <c r="F14" s="17"/>
      <c r="G14" s="17"/>
      <c r="H14" s="17"/>
      <c r="I14" s="17"/>
      <c r="J14" s="17"/>
      <c r="K14" s="17"/>
      <c r="L14" s="17"/>
      <c r="M14" s="20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20"/>
      <c r="AH14" s="17"/>
      <c r="AI14" s="17"/>
      <c r="AJ14" s="17"/>
      <c r="AK14" s="17"/>
      <c r="AL14" s="17"/>
      <c r="AM14" s="17"/>
      <c r="AN14" s="17"/>
      <c r="AO14" s="17"/>
    </row>
    <row r="15" spans="1:41" ht="10.9" customHeight="1" x14ac:dyDescent="0.2">
      <c r="A15" s="16">
        <v>25</v>
      </c>
      <c r="B15" s="24">
        <v>376.16127929687502</v>
      </c>
      <c r="C15" s="17">
        <v>386.111572265625</v>
      </c>
      <c r="D15" s="17">
        <v>396.69711914062498</v>
      </c>
      <c r="E15" s="17">
        <v>407.94719238281198</v>
      </c>
      <c r="F15" s="17"/>
      <c r="G15" s="17"/>
      <c r="H15" s="17"/>
      <c r="I15" s="17"/>
      <c r="J15" s="17"/>
      <c r="K15" s="17"/>
      <c r="L15" s="17"/>
      <c r="M15" s="20"/>
      <c r="N15" s="17"/>
      <c r="O15" s="17"/>
      <c r="P15" s="17"/>
      <c r="Q15" s="17"/>
      <c r="R15" s="17"/>
      <c r="S15" s="17"/>
      <c r="T15" s="17"/>
      <c r="U15" s="17"/>
      <c r="V15" s="17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20"/>
      <c r="AH15" s="17"/>
      <c r="AI15" s="17"/>
      <c r="AJ15" s="17"/>
      <c r="AK15" s="17"/>
      <c r="AL15" s="17"/>
      <c r="AM15" s="17"/>
      <c r="AN15" s="17"/>
      <c r="AO15" s="17"/>
    </row>
    <row r="16" spans="1:41" ht="10.9" customHeight="1" x14ac:dyDescent="0.2">
      <c r="A16" s="16">
        <v>26</v>
      </c>
      <c r="B16" s="24">
        <v>387.23471679687498</v>
      </c>
      <c r="C16" s="17">
        <v>396.51694335937498</v>
      </c>
      <c r="D16" s="17">
        <v>406.43796386718702</v>
      </c>
      <c r="E16" s="17">
        <v>417.01933593749999</v>
      </c>
      <c r="F16" s="17">
        <v>428.294189453125</v>
      </c>
      <c r="G16" s="17"/>
      <c r="H16" s="17"/>
      <c r="I16" s="17"/>
      <c r="J16" s="17"/>
      <c r="K16" s="17"/>
      <c r="L16" s="17"/>
      <c r="M16" s="20"/>
      <c r="N16" s="17"/>
      <c r="O16" s="17"/>
      <c r="P16" s="17"/>
      <c r="Q16" s="17"/>
      <c r="R16" s="17"/>
      <c r="S16" s="17"/>
      <c r="T16" s="17"/>
      <c r="U16" s="17"/>
      <c r="V16" s="17"/>
      <c r="W16" s="20"/>
      <c r="X16" s="17"/>
      <c r="Y16" s="17"/>
      <c r="Z16" s="17"/>
      <c r="AA16" s="17"/>
      <c r="AB16" s="17"/>
      <c r="AC16" s="17"/>
      <c r="AD16" s="17"/>
      <c r="AE16" s="17"/>
      <c r="AF16" s="17"/>
      <c r="AG16" s="20"/>
      <c r="AH16" s="17"/>
      <c r="AI16" s="17"/>
      <c r="AJ16" s="17"/>
      <c r="AK16" s="17"/>
      <c r="AL16" s="17"/>
      <c r="AM16" s="17"/>
      <c r="AN16" s="17"/>
      <c r="AO16" s="17"/>
    </row>
    <row r="17" spans="1:41" ht="10.9" customHeight="1" x14ac:dyDescent="0.2">
      <c r="A17" s="16">
        <v>27</v>
      </c>
      <c r="B17" s="24">
        <v>398.09633789062502</v>
      </c>
      <c r="C17" s="17">
        <v>406.71213378906202</v>
      </c>
      <c r="D17" s="17">
        <v>415.97343749999999</v>
      </c>
      <c r="E17" s="17">
        <v>425.89418945312502</v>
      </c>
      <c r="F17" s="17">
        <v>436.49970703125001</v>
      </c>
      <c r="G17" s="17">
        <v>447.82695312499999</v>
      </c>
      <c r="H17" s="17"/>
      <c r="I17" s="17"/>
      <c r="J17" s="17"/>
      <c r="K17" s="17"/>
      <c r="L17" s="17"/>
      <c r="M17" s="20"/>
      <c r="N17" s="17"/>
      <c r="O17" s="17"/>
      <c r="P17" s="17"/>
      <c r="Q17" s="17"/>
      <c r="R17" s="17"/>
      <c r="S17" s="17"/>
      <c r="T17" s="17"/>
      <c r="U17" s="17"/>
      <c r="V17" s="17"/>
      <c r="W17" s="20"/>
      <c r="X17" s="17"/>
      <c r="Y17" s="17"/>
      <c r="Z17" s="17"/>
      <c r="AA17" s="17"/>
      <c r="AB17" s="17"/>
      <c r="AC17" s="17"/>
      <c r="AD17" s="17"/>
      <c r="AE17" s="17"/>
      <c r="AF17" s="17"/>
      <c r="AG17" s="20"/>
      <c r="AH17" s="17"/>
      <c r="AI17" s="17"/>
      <c r="AJ17" s="17"/>
      <c r="AK17" s="17"/>
      <c r="AL17" s="17"/>
      <c r="AM17" s="17"/>
      <c r="AN17" s="17"/>
      <c r="AO17" s="17"/>
    </row>
    <row r="18" spans="1:41" ht="10.9" customHeight="1" x14ac:dyDescent="0.2">
      <c r="A18" s="16">
        <v>28</v>
      </c>
      <c r="B18" s="24">
        <v>408.74616699218802</v>
      </c>
      <c r="C18" s="17">
        <v>416.69707031249999</v>
      </c>
      <c r="D18" s="17">
        <v>425.30351562499999</v>
      </c>
      <c r="E18" s="17">
        <v>434.57167968750002</v>
      </c>
      <c r="F18" s="17">
        <v>444.51914062499998</v>
      </c>
      <c r="G18" s="17">
        <v>455.17519531250002</v>
      </c>
      <c r="H18" s="17">
        <v>466.58061523437499</v>
      </c>
      <c r="I18" s="17"/>
      <c r="J18" s="17"/>
      <c r="K18" s="17"/>
      <c r="L18" s="17"/>
      <c r="M18" s="20"/>
      <c r="N18" s="17"/>
      <c r="O18" s="17"/>
      <c r="P18" s="17"/>
      <c r="Q18" s="17"/>
      <c r="R18" s="17"/>
      <c r="S18" s="17"/>
      <c r="T18" s="17"/>
      <c r="U18" s="17"/>
      <c r="V18" s="17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20"/>
      <c r="AH18" s="17"/>
      <c r="AI18" s="17"/>
      <c r="AJ18" s="17"/>
      <c r="AK18" s="17"/>
      <c r="AL18" s="17"/>
      <c r="AM18" s="17"/>
      <c r="AN18" s="17"/>
      <c r="AO18" s="17"/>
    </row>
    <row r="19" spans="1:41" ht="10.9" customHeight="1" x14ac:dyDescent="0.2">
      <c r="A19" s="16">
        <v>29</v>
      </c>
      <c r="B19" s="24">
        <v>419.18417968749998</v>
      </c>
      <c r="C19" s="17">
        <v>426.47187500000001</v>
      </c>
      <c r="D19" s="17">
        <v>434.42827148437499</v>
      </c>
      <c r="E19" s="17">
        <v>443.0517578125</v>
      </c>
      <c r="F19" s="17">
        <v>452.35244140625002</v>
      </c>
      <c r="G19" s="17">
        <v>462.35175781250001</v>
      </c>
      <c r="H19" s="17">
        <v>473.082763671875</v>
      </c>
      <c r="I19" s="17">
        <v>484.59013671874999</v>
      </c>
      <c r="J19" s="17"/>
      <c r="K19" s="17"/>
      <c r="L19" s="17"/>
      <c r="M19" s="20"/>
      <c r="N19" s="17"/>
      <c r="O19" s="17"/>
      <c r="P19" s="17"/>
      <c r="Q19" s="17"/>
      <c r="R19" s="17"/>
      <c r="S19" s="17"/>
      <c r="T19" s="17"/>
      <c r="U19" s="17"/>
      <c r="V19" s="17"/>
      <c r="W19" s="20"/>
      <c r="X19" s="17"/>
      <c r="Y19" s="17"/>
      <c r="Z19" s="17"/>
      <c r="AA19" s="17"/>
      <c r="AB19" s="17"/>
      <c r="AC19" s="17"/>
      <c r="AD19" s="17"/>
      <c r="AE19" s="17"/>
      <c r="AF19" s="17"/>
      <c r="AG19" s="20"/>
      <c r="AH19" s="17"/>
      <c r="AI19" s="17"/>
      <c r="AJ19" s="17"/>
      <c r="AK19" s="17"/>
      <c r="AL19" s="17"/>
      <c r="AM19" s="17"/>
      <c r="AN19" s="17"/>
      <c r="AO19" s="17"/>
    </row>
    <row r="20" spans="1:41" ht="10.9" customHeight="1" x14ac:dyDescent="0.2">
      <c r="A20" s="21">
        <v>30</v>
      </c>
      <c r="B20" s="22">
        <v>429.41044921874999</v>
      </c>
      <c r="C20" s="22">
        <v>436.03647460937498</v>
      </c>
      <c r="D20" s="22">
        <v>443.34760742187501</v>
      </c>
      <c r="E20" s="22">
        <v>451.33457031249998</v>
      </c>
      <c r="F20" s="22">
        <v>459.99960937499998</v>
      </c>
      <c r="G20" s="22">
        <v>469.35664062500001</v>
      </c>
      <c r="H20" s="22">
        <v>479.43100585937498</v>
      </c>
      <c r="I20" s="22">
        <v>490.259521484375</v>
      </c>
      <c r="J20" s="22">
        <v>501.89057617187501</v>
      </c>
      <c r="K20" s="22"/>
      <c r="L20" s="22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2"/>
      <c r="Y20" s="22"/>
      <c r="Z20" s="22"/>
      <c r="AA20" s="22"/>
      <c r="AB20" s="22"/>
      <c r="AC20" s="22"/>
      <c r="AD20" s="22"/>
      <c r="AE20" s="22"/>
      <c r="AF20" s="22"/>
      <c r="AG20" s="23"/>
      <c r="AH20" s="22"/>
      <c r="AI20" s="22"/>
      <c r="AJ20" s="22"/>
      <c r="AK20" s="22"/>
      <c r="AL20" s="22"/>
      <c r="AM20" s="22"/>
      <c r="AN20" s="22"/>
      <c r="AO20" s="22"/>
    </row>
    <row r="21" spans="1:41" ht="10.9" customHeight="1" x14ac:dyDescent="0.2">
      <c r="A21" s="16">
        <v>31</v>
      </c>
      <c r="B21" s="24">
        <v>439.42485351562499</v>
      </c>
      <c r="C21" s="17">
        <v>445.390869140625</v>
      </c>
      <c r="D21" s="17">
        <v>452.06157226562499</v>
      </c>
      <c r="E21" s="17">
        <v>459.42001953124998</v>
      </c>
      <c r="F21" s="17">
        <v>467.46074218749999</v>
      </c>
      <c r="G21" s="17">
        <v>476.18994140625</v>
      </c>
      <c r="H21" s="17">
        <v>485.62519531250001</v>
      </c>
      <c r="I21" s="17">
        <v>495.79575195312498</v>
      </c>
      <c r="J21" s="17">
        <v>506.74233398437502</v>
      </c>
      <c r="K21" s="17">
        <v>518.51708984375</v>
      </c>
      <c r="L21" s="17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20"/>
      <c r="AH21" s="17"/>
      <c r="AI21" s="17"/>
      <c r="AJ21" s="17"/>
      <c r="AK21" s="17"/>
      <c r="AL21" s="17"/>
      <c r="AM21" s="17"/>
      <c r="AN21" s="17"/>
      <c r="AO21" s="17"/>
    </row>
    <row r="22" spans="1:41" ht="10.9" customHeight="1" x14ac:dyDescent="0.2">
      <c r="A22" s="16">
        <v>32</v>
      </c>
      <c r="B22" s="24">
        <v>449.22749023437501</v>
      </c>
      <c r="C22" s="17">
        <v>454.53510742187501</v>
      </c>
      <c r="D22" s="17">
        <v>460.57016601562498</v>
      </c>
      <c r="E22" s="17">
        <v>467.30805664062501</v>
      </c>
      <c r="F22" s="17">
        <v>474.73574218750002</v>
      </c>
      <c r="G22" s="17">
        <v>482.85151367187501</v>
      </c>
      <c r="H22" s="17">
        <v>491.66542968750002</v>
      </c>
      <c r="I22" s="17">
        <v>501.19892578125001</v>
      </c>
      <c r="J22" s="17">
        <v>511.48500976562502</v>
      </c>
      <c r="K22" s="17">
        <v>522.56826171875002</v>
      </c>
      <c r="L22" s="17">
        <v>534.50468750000005</v>
      </c>
      <c r="M22" s="20"/>
      <c r="N22" s="17"/>
      <c r="O22" s="17"/>
      <c r="P22" s="17"/>
      <c r="Q22" s="17"/>
      <c r="R22" s="17"/>
      <c r="S22" s="17"/>
      <c r="T22" s="17"/>
      <c r="U22" s="17"/>
      <c r="V22" s="17"/>
      <c r="W22" s="20"/>
      <c r="X22" s="17"/>
      <c r="Y22" s="17"/>
      <c r="Z22" s="17"/>
      <c r="AA22" s="17"/>
      <c r="AB22" s="17"/>
      <c r="AC22" s="17"/>
      <c r="AD22" s="17"/>
      <c r="AE22" s="17"/>
      <c r="AF22" s="17"/>
      <c r="AG22" s="20"/>
      <c r="AH22" s="17"/>
      <c r="AI22" s="17"/>
      <c r="AJ22" s="17"/>
      <c r="AK22" s="17"/>
      <c r="AL22" s="17"/>
      <c r="AM22" s="17"/>
      <c r="AN22" s="17"/>
      <c r="AO22" s="17"/>
    </row>
    <row r="23" spans="1:41" ht="10.9" customHeight="1" x14ac:dyDescent="0.2">
      <c r="A23" s="16">
        <v>33</v>
      </c>
      <c r="B23" s="24">
        <v>458.818359375</v>
      </c>
      <c r="C23" s="17">
        <v>463.46909179687498</v>
      </c>
      <c r="D23" s="17">
        <v>468.87338867187498</v>
      </c>
      <c r="E23" s="17">
        <v>474.99882812499999</v>
      </c>
      <c r="F23" s="17">
        <v>481.82460937500002</v>
      </c>
      <c r="G23" s="17">
        <v>489.34150390625001</v>
      </c>
      <c r="H23" s="17">
        <v>497.55170898437501</v>
      </c>
      <c r="I23" s="17">
        <v>506.46894531250001</v>
      </c>
      <c r="J23" s="17">
        <v>516.11870117187505</v>
      </c>
      <c r="K23" s="17">
        <v>526.53769531249998</v>
      </c>
      <c r="L23" s="17">
        <v>537.77431640625002</v>
      </c>
      <c r="M23" s="20">
        <v>549.888427734375</v>
      </c>
      <c r="N23" s="17"/>
      <c r="O23" s="17"/>
      <c r="P23" s="17"/>
      <c r="Q23" s="17"/>
      <c r="R23" s="17"/>
      <c r="S23" s="17"/>
      <c r="T23" s="17"/>
      <c r="U23" s="17"/>
      <c r="V23" s="17"/>
      <c r="W23" s="20"/>
      <c r="X23" s="17"/>
      <c r="Y23" s="17"/>
      <c r="Z23" s="17"/>
      <c r="AA23" s="17"/>
      <c r="AB23" s="17"/>
      <c r="AC23" s="17"/>
      <c r="AD23" s="17"/>
      <c r="AE23" s="17"/>
      <c r="AF23" s="17"/>
      <c r="AG23" s="20"/>
      <c r="AH23" s="17"/>
      <c r="AI23" s="17"/>
      <c r="AJ23" s="17"/>
      <c r="AK23" s="17"/>
      <c r="AL23" s="17"/>
      <c r="AM23" s="17"/>
      <c r="AN23" s="17"/>
      <c r="AO23" s="17"/>
    </row>
    <row r="24" spans="1:41" ht="10.9" customHeight="1" x14ac:dyDescent="0.2">
      <c r="A24" s="16">
        <v>34</v>
      </c>
      <c r="B24" s="24">
        <v>468.19736328124998</v>
      </c>
      <c r="C24" s="17">
        <v>472.19291992187499</v>
      </c>
      <c r="D24" s="17">
        <v>476.97124023437499</v>
      </c>
      <c r="E24" s="17">
        <v>482.49223632812499</v>
      </c>
      <c r="F24" s="17">
        <v>488.72739257812498</v>
      </c>
      <c r="G24" s="17">
        <v>495.65976562499998</v>
      </c>
      <c r="H24" s="17">
        <v>503.283935546875</v>
      </c>
      <c r="I24" s="17">
        <v>511.60590820312501</v>
      </c>
      <c r="J24" s="17">
        <v>520.64335937500005</v>
      </c>
      <c r="K24" s="17">
        <v>530.42539062499998</v>
      </c>
      <c r="L24" s="17">
        <v>540.99267578125</v>
      </c>
      <c r="M24" s="20">
        <v>552.3974609375</v>
      </c>
      <c r="N24" s="17">
        <v>564.70341796875005</v>
      </c>
      <c r="O24" s="17"/>
      <c r="P24" s="17"/>
      <c r="Q24" s="17"/>
      <c r="R24" s="17"/>
      <c r="S24" s="17"/>
      <c r="T24" s="17"/>
      <c r="U24" s="17"/>
      <c r="V24" s="17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20"/>
      <c r="AH24" s="17"/>
      <c r="AI24" s="17"/>
      <c r="AJ24" s="17"/>
      <c r="AK24" s="17"/>
      <c r="AL24" s="17"/>
      <c r="AM24" s="17"/>
      <c r="AN24" s="17"/>
      <c r="AO24" s="17"/>
    </row>
    <row r="25" spans="1:41" ht="10.9" customHeight="1" x14ac:dyDescent="0.2">
      <c r="A25" s="16">
        <v>35</v>
      </c>
      <c r="B25" s="24">
        <v>477.36459960937498</v>
      </c>
      <c r="C25" s="17">
        <v>480.70654296875</v>
      </c>
      <c r="D25" s="17">
        <v>484.86367187500002</v>
      </c>
      <c r="E25" s="17">
        <v>489.78823242187502</v>
      </c>
      <c r="F25" s="17">
        <v>495.44404296875001</v>
      </c>
      <c r="G25" s="17">
        <v>501.80644531249999</v>
      </c>
      <c r="H25" s="17">
        <v>508.86220703125002</v>
      </c>
      <c r="I25" s="17">
        <v>516.60976562500002</v>
      </c>
      <c r="J25" s="17">
        <v>525.05898437500002</v>
      </c>
      <c r="K25" s="17">
        <v>534.23129882812498</v>
      </c>
      <c r="L25" s="17">
        <v>544.15981445312502</v>
      </c>
      <c r="M25" s="20">
        <v>554.888916015625</v>
      </c>
      <c r="N25" s="17">
        <v>566.47470703124998</v>
      </c>
      <c r="O25" s="17">
        <v>578.98466796875005</v>
      </c>
      <c r="P25" s="17"/>
      <c r="Q25" s="17"/>
      <c r="R25" s="17"/>
      <c r="S25" s="17"/>
      <c r="T25" s="17"/>
      <c r="U25" s="17"/>
      <c r="V25" s="17"/>
      <c r="W25" s="20"/>
      <c r="X25" s="17"/>
      <c r="Y25" s="17"/>
      <c r="Z25" s="17"/>
      <c r="AA25" s="17"/>
      <c r="AB25" s="17"/>
      <c r="AC25" s="17"/>
      <c r="AD25" s="17"/>
      <c r="AE25" s="17"/>
      <c r="AF25" s="17"/>
      <c r="AG25" s="20"/>
      <c r="AH25" s="17"/>
      <c r="AI25" s="17"/>
      <c r="AJ25" s="17"/>
      <c r="AK25" s="17"/>
      <c r="AL25" s="17"/>
      <c r="AM25" s="17"/>
      <c r="AN25" s="17"/>
      <c r="AO25" s="17"/>
    </row>
    <row r="26" spans="1:41" ht="10.9" customHeight="1" x14ac:dyDescent="0.2">
      <c r="A26" s="16">
        <v>36</v>
      </c>
      <c r="B26" s="24">
        <v>486.32001953125001</v>
      </c>
      <c r="C26" s="17">
        <v>489.00996093750001</v>
      </c>
      <c r="D26" s="17">
        <v>492.55078125</v>
      </c>
      <c r="E26" s="17">
        <v>496.886962890625</v>
      </c>
      <c r="F26" s="17">
        <v>501.97465820312499</v>
      </c>
      <c r="G26" s="17">
        <v>507.78144531250001</v>
      </c>
      <c r="H26" s="17">
        <v>514.28647460937498</v>
      </c>
      <c r="I26" s="17">
        <v>521.48046875</v>
      </c>
      <c r="J26" s="17">
        <v>529.36557617187498</v>
      </c>
      <c r="K26" s="17">
        <v>537.95556640625</v>
      </c>
      <c r="L26" s="17">
        <v>547.27573242187498</v>
      </c>
      <c r="M26" s="20">
        <v>557.36293945312502</v>
      </c>
      <c r="N26" s="17">
        <v>568.265380859375</v>
      </c>
      <c r="O26" s="17">
        <v>580.04306640624998</v>
      </c>
      <c r="P26" s="17">
        <v>592.767333984375</v>
      </c>
      <c r="Q26" s="17"/>
      <c r="R26" s="17"/>
      <c r="S26" s="17"/>
      <c r="T26" s="17"/>
      <c r="U26" s="17"/>
      <c r="V26" s="17"/>
      <c r="W26" s="20"/>
      <c r="X26" s="17"/>
      <c r="Y26" s="17"/>
      <c r="Z26" s="17"/>
      <c r="AA26" s="17"/>
      <c r="AB26" s="17"/>
      <c r="AC26" s="17"/>
      <c r="AD26" s="17"/>
      <c r="AE26" s="17"/>
      <c r="AF26" s="17"/>
      <c r="AG26" s="20"/>
      <c r="AH26" s="17"/>
      <c r="AI26" s="17"/>
      <c r="AJ26" s="17"/>
      <c r="AK26" s="17"/>
      <c r="AL26" s="17"/>
      <c r="AM26" s="17"/>
      <c r="AN26" s="17"/>
      <c r="AO26" s="17"/>
    </row>
    <row r="27" spans="1:41" ht="10.9" customHeight="1" x14ac:dyDescent="0.2">
      <c r="A27" s="16">
        <v>37</v>
      </c>
      <c r="B27" s="24">
        <v>495.06367187500001</v>
      </c>
      <c r="C27" s="17">
        <v>497.10322265625001</v>
      </c>
      <c r="D27" s="17">
        <v>500.032470703125</v>
      </c>
      <c r="E27" s="17">
        <v>503.788330078125</v>
      </c>
      <c r="F27" s="17">
        <v>508.31914062499999</v>
      </c>
      <c r="G27" s="17">
        <v>513.58476562500005</v>
      </c>
      <c r="H27" s="17">
        <v>519.55678710937502</v>
      </c>
      <c r="I27" s="17">
        <v>526.21806640625005</v>
      </c>
      <c r="J27" s="17">
        <v>533.56318359374995</v>
      </c>
      <c r="K27" s="17">
        <v>541.59814453125</v>
      </c>
      <c r="L27" s="17">
        <v>550.34047851562502</v>
      </c>
      <c r="M27" s="20">
        <v>559.81943359374998</v>
      </c>
      <c r="N27" s="17">
        <v>570.07558593750002</v>
      </c>
      <c r="O27" s="17">
        <v>581.16098632812498</v>
      </c>
      <c r="P27" s="17">
        <v>593.13950195312498</v>
      </c>
      <c r="Q27" s="17">
        <v>606.08632812500002</v>
      </c>
      <c r="R27" s="17"/>
      <c r="S27" s="17"/>
      <c r="T27" s="17"/>
      <c r="U27" s="17"/>
      <c r="V27" s="17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20"/>
      <c r="AH27" s="17"/>
      <c r="AI27" s="17"/>
      <c r="AJ27" s="17"/>
      <c r="AK27" s="17"/>
      <c r="AL27" s="17"/>
      <c r="AM27" s="17"/>
      <c r="AN27" s="17"/>
      <c r="AO27" s="17"/>
    </row>
    <row r="28" spans="1:41" ht="10.9" customHeight="1" x14ac:dyDescent="0.2">
      <c r="A28" s="16">
        <v>38</v>
      </c>
      <c r="B28" s="24">
        <v>503.59550781249999</v>
      </c>
      <c r="C28" s="17">
        <v>504.98623046875002</v>
      </c>
      <c r="D28" s="17">
        <v>507.30878906250001</v>
      </c>
      <c r="E28" s="17">
        <v>510.49233398437502</v>
      </c>
      <c r="F28" s="17">
        <v>514.47749023437495</v>
      </c>
      <c r="G28" s="17">
        <v>519.21645507812502</v>
      </c>
      <c r="H28" s="17">
        <v>524.67304687499995</v>
      </c>
      <c r="I28" s="17">
        <v>530.82255859375005</v>
      </c>
      <c r="J28" s="17">
        <v>537.65175781250002</v>
      </c>
      <c r="K28" s="17">
        <v>545.158935546875</v>
      </c>
      <c r="L28" s="17">
        <v>553.35405273437505</v>
      </c>
      <c r="M28" s="20">
        <v>562.25844726562502</v>
      </c>
      <c r="N28" s="17">
        <v>571.90512695312498</v>
      </c>
      <c r="O28" s="17">
        <v>582.33857421874995</v>
      </c>
      <c r="P28" s="17">
        <v>593.61469726562495</v>
      </c>
      <c r="Q28" s="17">
        <v>605.80107421875005</v>
      </c>
      <c r="R28" s="17">
        <v>618.976806640625</v>
      </c>
      <c r="S28" s="17"/>
      <c r="T28" s="17"/>
      <c r="U28" s="17"/>
      <c r="V28" s="17"/>
      <c r="W28" s="20"/>
      <c r="X28" s="17"/>
      <c r="Y28" s="17"/>
      <c r="Z28" s="17"/>
      <c r="AA28" s="17"/>
      <c r="AB28" s="17"/>
      <c r="AC28" s="17"/>
      <c r="AD28" s="17"/>
      <c r="AE28" s="17"/>
      <c r="AF28" s="17"/>
      <c r="AG28" s="20"/>
      <c r="AH28" s="17"/>
      <c r="AI28" s="17"/>
      <c r="AJ28" s="17"/>
      <c r="AK28" s="17"/>
      <c r="AL28" s="17"/>
      <c r="AM28" s="17"/>
      <c r="AN28" s="17"/>
      <c r="AO28" s="17"/>
    </row>
    <row r="29" spans="1:41" ht="10.9" customHeight="1" x14ac:dyDescent="0.2">
      <c r="A29" s="16">
        <v>39</v>
      </c>
      <c r="B29" s="24">
        <v>511.91557617187499</v>
      </c>
      <c r="C29" s="17">
        <v>512.65913085937495</v>
      </c>
      <c r="D29" s="17">
        <v>514.37978515625002</v>
      </c>
      <c r="E29" s="17">
        <v>516.9990234375</v>
      </c>
      <c r="F29" s="17">
        <v>520.44970703125</v>
      </c>
      <c r="G29" s="17">
        <v>524.676513671875</v>
      </c>
      <c r="H29" s="17">
        <v>529.63535156249998</v>
      </c>
      <c r="I29" s="17">
        <v>535.2939453125</v>
      </c>
      <c r="J29" s="17">
        <v>541.63125000000002</v>
      </c>
      <c r="K29" s="17">
        <v>548.63798828125005</v>
      </c>
      <c r="L29" s="17">
        <v>556.31635742187495</v>
      </c>
      <c r="M29" s="20">
        <v>564.67998046875005</v>
      </c>
      <c r="N29" s="17">
        <v>573.75419921875005</v>
      </c>
      <c r="O29" s="17">
        <v>583.57568359375</v>
      </c>
      <c r="P29" s="17">
        <v>594.19282226562495</v>
      </c>
      <c r="Q29" s="17">
        <v>605.66538085937498</v>
      </c>
      <c r="R29" s="17">
        <v>618.06474609375005</v>
      </c>
      <c r="S29" s="17">
        <v>631.47382812499995</v>
      </c>
      <c r="T29" s="17"/>
      <c r="U29" s="17"/>
      <c r="V29" s="17"/>
      <c r="W29" s="20"/>
      <c r="X29" s="17"/>
      <c r="Y29" s="17"/>
      <c r="Z29" s="17"/>
      <c r="AA29" s="17"/>
      <c r="AB29" s="17"/>
      <c r="AC29" s="17"/>
      <c r="AD29" s="17"/>
      <c r="AE29" s="17"/>
      <c r="AF29" s="17"/>
      <c r="AG29" s="20"/>
      <c r="AH29" s="17"/>
      <c r="AI29" s="17"/>
      <c r="AJ29" s="17"/>
      <c r="AK29" s="17"/>
      <c r="AL29" s="17"/>
      <c r="AM29" s="17"/>
      <c r="AN29" s="17"/>
      <c r="AO29" s="17"/>
    </row>
    <row r="30" spans="1:41" ht="10.9" customHeight="1" x14ac:dyDescent="0.2">
      <c r="A30" s="21">
        <v>40</v>
      </c>
      <c r="B30" s="22">
        <v>520.02377929687498</v>
      </c>
      <c r="C30" s="22">
        <v>520.12177734374995</v>
      </c>
      <c r="D30" s="22">
        <v>521.245361328125</v>
      </c>
      <c r="E30" s="22">
        <v>523.30830078124995</v>
      </c>
      <c r="F30" s="22">
        <v>526.23588867187505</v>
      </c>
      <c r="G30" s="22">
        <v>529.96489257812505</v>
      </c>
      <c r="H30" s="22">
        <v>534.44375000000002</v>
      </c>
      <c r="I30" s="22">
        <v>539.63217773437498</v>
      </c>
      <c r="J30" s="22">
        <v>545.50180664062498</v>
      </c>
      <c r="K30" s="22">
        <v>552.03535156249995</v>
      </c>
      <c r="L30" s="22">
        <v>559.22744140625002</v>
      </c>
      <c r="M30" s="23">
        <v>567.08408203124998</v>
      </c>
      <c r="N30" s="22">
        <v>575.62270507812502</v>
      </c>
      <c r="O30" s="22">
        <v>584.87246093750002</v>
      </c>
      <c r="P30" s="22">
        <v>594.87387695312498</v>
      </c>
      <c r="Q30" s="22">
        <v>605.67919921875</v>
      </c>
      <c r="R30" s="22">
        <v>617.35195312500002</v>
      </c>
      <c r="S30" s="22">
        <v>629.96748046874995</v>
      </c>
      <c r="T30" s="22">
        <v>643.61245117187502</v>
      </c>
      <c r="U30" s="22"/>
      <c r="V30" s="22"/>
      <c r="W30" s="23"/>
      <c r="X30" s="22"/>
      <c r="Y30" s="22"/>
      <c r="Z30" s="22"/>
      <c r="AA30" s="22"/>
      <c r="AB30" s="22"/>
      <c r="AC30" s="22"/>
      <c r="AD30" s="22"/>
      <c r="AE30" s="22"/>
      <c r="AF30" s="22"/>
      <c r="AG30" s="23"/>
      <c r="AH30" s="22"/>
      <c r="AI30" s="22"/>
      <c r="AJ30" s="22"/>
      <c r="AK30" s="22"/>
      <c r="AL30" s="22"/>
      <c r="AM30" s="22"/>
      <c r="AN30" s="22"/>
      <c r="AO30" s="22"/>
    </row>
    <row r="31" spans="1:41" ht="10.9" customHeight="1" x14ac:dyDescent="0.2">
      <c r="A31" s="16">
        <v>41</v>
      </c>
      <c r="B31" s="17">
        <v>527.92026367187498</v>
      </c>
      <c r="C31" s="17">
        <v>527.374267578125</v>
      </c>
      <c r="D31" s="17">
        <v>527.90556640625005</v>
      </c>
      <c r="E31" s="17">
        <v>529.42026367187498</v>
      </c>
      <c r="F31" s="17">
        <v>531.8359375</v>
      </c>
      <c r="G31" s="17">
        <v>535.08164062499998</v>
      </c>
      <c r="H31" s="17">
        <v>539.09804687500002</v>
      </c>
      <c r="I31" s="17">
        <v>543.83735351562495</v>
      </c>
      <c r="J31" s="17">
        <v>549.26323242187505</v>
      </c>
      <c r="K31" s="17">
        <v>555.35097656250002</v>
      </c>
      <c r="L31" s="17">
        <v>562.08735351562495</v>
      </c>
      <c r="M31" s="20">
        <v>569.47060546875002</v>
      </c>
      <c r="N31" s="17">
        <v>577.51064453125002</v>
      </c>
      <c r="O31" s="17">
        <v>586.228759765625</v>
      </c>
      <c r="P31" s="17">
        <v>595.65786132812502</v>
      </c>
      <c r="Q31" s="17">
        <v>605.84248046874995</v>
      </c>
      <c r="R31" s="17">
        <v>616.83847656249998</v>
      </c>
      <c r="S31" s="17">
        <v>628.71342773437505</v>
      </c>
      <c r="T31" s="17">
        <v>641.54628906250002</v>
      </c>
      <c r="U31" s="17">
        <v>655.42768554687495</v>
      </c>
      <c r="V31" s="17"/>
      <c r="W31" s="20"/>
      <c r="X31" s="17"/>
      <c r="Y31" s="17"/>
      <c r="Z31" s="17"/>
      <c r="AA31" s="17"/>
      <c r="AB31" s="17"/>
      <c r="AC31" s="17"/>
      <c r="AD31" s="17"/>
      <c r="AE31" s="17"/>
      <c r="AF31" s="17"/>
      <c r="AG31" s="20"/>
      <c r="AH31" s="17"/>
      <c r="AI31" s="17"/>
      <c r="AJ31" s="17"/>
      <c r="AK31" s="17"/>
      <c r="AL31" s="17"/>
      <c r="AM31" s="17"/>
      <c r="AN31" s="17"/>
      <c r="AO31" s="17"/>
    </row>
    <row r="32" spans="1:41" ht="10.9" customHeight="1" x14ac:dyDescent="0.2">
      <c r="A32" s="16">
        <v>42</v>
      </c>
      <c r="B32" s="17">
        <v>535.60488281250002</v>
      </c>
      <c r="C32" s="17">
        <v>534.41650390625</v>
      </c>
      <c r="D32" s="17">
        <v>534.3603515625</v>
      </c>
      <c r="E32" s="17">
        <v>535.33486328125002</v>
      </c>
      <c r="F32" s="17">
        <v>537.24985351562498</v>
      </c>
      <c r="G32" s="17">
        <v>540.02675781250002</v>
      </c>
      <c r="H32" s="17">
        <v>543.59843750000005</v>
      </c>
      <c r="I32" s="17">
        <v>547.909423828125</v>
      </c>
      <c r="J32" s="17">
        <v>552.915771484375</v>
      </c>
      <c r="K32" s="17">
        <v>558.5849609375</v>
      </c>
      <c r="L32" s="17">
        <v>564.89604492187505</v>
      </c>
      <c r="M32" s="20">
        <v>571.83969726562498</v>
      </c>
      <c r="N32" s="17">
        <v>579.41801757812505</v>
      </c>
      <c r="O32" s="17">
        <v>587.64467773437502</v>
      </c>
      <c r="P32" s="17">
        <v>596.54487304687495</v>
      </c>
      <c r="Q32" s="17">
        <v>606.15537109374998</v>
      </c>
      <c r="R32" s="17">
        <v>616.52436523437495</v>
      </c>
      <c r="S32" s="17">
        <v>627.711669921875</v>
      </c>
      <c r="T32" s="17">
        <v>639.78876953124995</v>
      </c>
      <c r="U32" s="17">
        <v>652.83823242187498</v>
      </c>
      <c r="V32" s="17">
        <v>666.95468749999998</v>
      </c>
      <c r="W32" s="20"/>
      <c r="X32" s="17"/>
      <c r="Y32" s="17"/>
      <c r="Z32" s="17"/>
      <c r="AA32" s="17"/>
      <c r="AB32" s="17"/>
      <c r="AC32" s="17"/>
      <c r="AD32" s="17"/>
      <c r="AE32" s="17"/>
      <c r="AF32" s="17"/>
      <c r="AG32" s="20"/>
      <c r="AH32" s="17"/>
      <c r="AI32" s="17"/>
      <c r="AJ32" s="17"/>
      <c r="AK32" s="17"/>
      <c r="AL32" s="17"/>
      <c r="AM32" s="17"/>
      <c r="AN32" s="17"/>
      <c r="AO32" s="17"/>
    </row>
    <row r="33" spans="1:41" ht="10.9" customHeight="1" x14ac:dyDescent="0.2">
      <c r="A33" s="16">
        <v>43</v>
      </c>
      <c r="B33" s="17">
        <v>543.07768554687505</v>
      </c>
      <c r="C33" s="17">
        <v>541.24858398437505</v>
      </c>
      <c r="D33" s="17">
        <v>540.60986328125</v>
      </c>
      <c r="E33" s="17">
        <v>541.05219726562495</v>
      </c>
      <c r="F33" s="17">
        <v>542.47768554687502</v>
      </c>
      <c r="G33" s="17">
        <v>544.80014648437498</v>
      </c>
      <c r="H33" s="17">
        <v>547.94482421875</v>
      </c>
      <c r="I33" s="17">
        <v>551.848388671875</v>
      </c>
      <c r="J33" s="17">
        <v>556.45917968749995</v>
      </c>
      <c r="K33" s="17">
        <v>561.73710937500005</v>
      </c>
      <c r="L33" s="17">
        <v>567.65351562499995</v>
      </c>
      <c r="M33" s="20">
        <v>574.19130859375002</v>
      </c>
      <c r="N33" s="17">
        <v>581.34487304687502</v>
      </c>
      <c r="O33" s="17">
        <v>589.12016601562505</v>
      </c>
      <c r="P33" s="17">
        <v>597.53481445312502</v>
      </c>
      <c r="Q33" s="17">
        <v>606.61777343749998</v>
      </c>
      <c r="R33" s="17">
        <v>616.40957031250002</v>
      </c>
      <c r="S33" s="17">
        <v>626.96230468750002</v>
      </c>
      <c r="T33" s="17">
        <v>638.33964843750005</v>
      </c>
      <c r="U33" s="17">
        <v>650.61674804687505</v>
      </c>
      <c r="V33" s="17">
        <v>663.88027343750002</v>
      </c>
      <c r="W33" s="20">
        <v>678.228515625</v>
      </c>
      <c r="X33" s="17"/>
      <c r="Y33" s="17"/>
      <c r="Z33" s="17"/>
      <c r="AA33" s="17"/>
      <c r="AB33" s="17"/>
      <c r="AC33" s="17"/>
      <c r="AD33" s="17"/>
      <c r="AE33" s="17"/>
      <c r="AF33" s="17"/>
      <c r="AG33" s="20"/>
      <c r="AH33" s="17"/>
      <c r="AI33" s="17"/>
      <c r="AJ33" s="17"/>
      <c r="AK33" s="17"/>
      <c r="AL33" s="17"/>
      <c r="AM33" s="17"/>
      <c r="AN33" s="17"/>
      <c r="AO33" s="17"/>
    </row>
    <row r="34" spans="1:41" ht="10.9" customHeight="1" x14ac:dyDescent="0.2">
      <c r="A34" s="16">
        <v>44</v>
      </c>
      <c r="B34" s="17">
        <v>550.33876953125002</v>
      </c>
      <c r="C34" s="17">
        <v>547.87050781250002</v>
      </c>
      <c r="D34" s="17">
        <v>546.65395507812502</v>
      </c>
      <c r="E34" s="17">
        <v>546.57211914062498</v>
      </c>
      <c r="F34" s="17">
        <v>547.51943359375002</v>
      </c>
      <c r="G34" s="17">
        <v>549.40195312499998</v>
      </c>
      <c r="H34" s="17">
        <v>552.13720703125</v>
      </c>
      <c r="I34" s="17">
        <v>555.65419921875002</v>
      </c>
      <c r="J34" s="17">
        <v>559.89360351562505</v>
      </c>
      <c r="K34" s="17">
        <v>564.8076171875</v>
      </c>
      <c r="L34" s="17">
        <v>570.35981445312495</v>
      </c>
      <c r="M34" s="20">
        <v>576.525390625</v>
      </c>
      <c r="N34" s="17">
        <v>583.29111328124998</v>
      </c>
      <c r="O34" s="17">
        <v>590.65532226562505</v>
      </c>
      <c r="P34" s="17">
        <v>598.627685546875</v>
      </c>
      <c r="Q34" s="17">
        <v>607.22963867187502</v>
      </c>
      <c r="R34" s="17">
        <v>616.49399414062498</v>
      </c>
      <c r="S34" s="17">
        <v>626.46518554687498</v>
      </c>
      <c r="T34" s="17">
        <v>637.19907226562498</v>
      </c>
      <c r="U34" s="17">
        <v>648.76313476562495</v>
      </c>
      <c r="V34" s="17">
        <v>661.23642578124998</v>
      </c>
      <c r="W34" s="20">
        <v>674.70937500000002</v>
      </c>
      <c r="X34" s="17">
        <v>689.28413085937495</v>
      </c>
      <c r="Y34" s="17"/>
      <c r="Z34" s="17"/>
      <c r="AA34" s="17"/>
      <c r="AB34" s="17"/>
      <c r="AC34" s="17"/>
      <c r="AD34" s="17"/>
      <c r="AE34" s="17"/>
      <c r="AF34" s="17"/>
      <c r="AG34" s="20"/>
      <c r="AH34" s="17"/>
      <c r="AI34" s="17"/>
      <c r="AJ34" s="17"/>
      <c r="AK34" s="17"/>
      <c r="AL34" s="17"/>
      <c r="AM34" s="17"/>
      <c r="AN34" s="17"/>
      <c r="AO34" s="17"/>
    </row>
    <row r="35" spans="1:41" ht="10.9" customHeight="1" x14ac:dyDescent="0.2">
      <c r="A35" s="16">
        <v>45</v>
      </c>
      <c r="B35" s="17">
        <v>557.38798828125005</v>
      </c>
      <c r="C35" s="17">
        <v>554.28217773437495</v>
      </c>
      <c r="D35" s="17">
        <v>552.49262695312495</v>
      </c>
      <c r="E35" s="17">
        <v>551.89467773437502</v>
      </c>
      <c r="F35" s="17">
        <v>552.37504882812505</v>
      </c>
      <c r="G35" s="17">
        <v>553.83208007812505</v>
      </c>
      <c r="H35" s="17">
        <v>556.17558593750005</v>
      </c>
      <c r="I35" s="17">
        <v>559.32695312500005</v>
      </c>
      <c r="J35" s="17">
        <v>563.218994140625</v>
      </c>
      <c r="K35" s="17">
        <v>567.79638671875</v>
      </c>
      <c r="L35" s="17">
        <v>573.01479492187502</v>
      </c>
      <c r="M35" s="20">
        <v>578.84199218749995</v>
      </c>
      <c r="N35" s="17">
        <v>585.25688476562505</v>
      </c>
      <c r="O35" s="17">
        <v>592.25004882812505</v>
      </c>
      <c r="P35" s="17">
        <v>599.82358398437498</v>
      </c>
      <c r="Q35" s="17">
        <v>607.99106445312498</v>
      </c>
      <c r="R35" s="17">
        <v>616.77783203125</v>
      </c>
      <c r="S35" s="17">
        <v>626.22031249999998</v>
      </c>
      <c r="T35" s="17">
        <v>636.36699218750005</v>
      </c>
      <c r="U35" s="17">
        <v>647.27749023437502</v>
      </c>
      <c r="V35" s="17">
        <v>659.02314453124995</v>
      </c>
      <c r="W35" s="20">
        <v>671.68666992187502</v>
      </c>
      <c r="X35" s="17">
        <v>685.362548828125</v>
      </c>
      <c r="Y35" s="17">
        <v>700.15668945312495</v>
      </c>
      <c r="Z35" s="17"/>
      <c r="AA35" s="17"/>
      <c r="AB35" s="17"/>
      <c r="AC35" s="17"/>
      <c r="AD35" s="17"/>
      <c r="AE35" s="17"/>
      <c r="AF35" s="17"/>
      <c r="AG35" s="20"/>
      <c r="AH35" s="17"/>
      <c r="AI35" s="17"/>
      <c r="AJ35" s="17"/>
      <c r="AK35" s="17"/>
      <c r="AL35" s="17"/>
      <c r="AM35" s="17"/>
      <c r="AN35" s="17"/>
      <c r="AO35" s="17"/>
    </row>
    <row r="36" spans="1:41" ht="10.9" customHeight="1" x14ac:dyDescent="0.2">
      <c r="A36" s="16">
        <v>46</v>
      </c>
      <c r="B36" s="17"/>
      <c r="C36" s="17">
        <v>560.48369140625005</v>
      </c>
      <c r="D36" s="17">
        <v>558.1259765625</v>
      </c>
      <c r="E36" s="17">
        <v>557.01992187500002</v>
      </c>
      <c r="F36" s="17">
        <v>557.04458007812502</v>
      </c>
      <c r="G36" s="17">
        <v>558.090576171875</v>
      </c>
      <c r="H36" s="17">
        <v>560.05996093750002</v>
      </c>
      <c r="I36" s="17">
        <v>562.86650390625005</v>
      </c>
      <c r="J36" s="17">
        <v>566.43544921875002</v>
      </c>
      <c r="K36" s="17">
        <v>570.703369140625</v>
      </c>
      <c r="L36" s="17">
        <v>575.61870117187505</v>
      </c>
      <c r="M36" s="20">
        <v>581.14111328125</v>
      </c>
      <c r="N36" s="17">
        <v>587.24204101562498</v>
      </c>
      <c r="O36" s="17">
        <v>593.904296875</v>
      </c>
      <c r="P36" s="17">
        <v>601.12236328125005</v>
      </c>
      <c r="Q36" s="17">
        <v>608.90205078124995</v>
      </c>
      <c r="R36" s="17">
        <v>617.26088867187502</v>
      </c>
      <c r="S36" s="17">
        <v>626.22783203125005</v>
      </c>
      <c r="T36" s="17">
        <v>635.84345703124995</v>
      </c>
      <c r="U36" s="17">
        <v>646.15976562499998</v>
      </c>
      <c r="V36" s="17">
        <v>657.24038085937502</v>
      </c>
      <c r="W36" s="20">
        <v>669.16035156249995</v>
      </c>
      <c r="X36" s="17">
        <v>682.00649414062502</v>
      </c>
      <c r="Y36" s="17">
        <v>695.87685546875002</v>
      </c>
      <c r="Z36" s="17">
        <v>710.88120117187498</v>
      </c>
      <c r="AA36" s="17"/>
      <c r="AB36" s="17"/>
      <c r="AC36" s="17"/>
      <c r="AD36" s="17"/>
      <c r="AE36" s="17"/>
      <c r="AF36" s="17"/>
      <c r="AG36" s="20"/>
      <c r="AH36" s="17"/>
      <c r="AI36" s="17"/>
      <c r="AJ36" s="17"/>
      <c r="AK36" s="17"/>
      <c r="AL36" s="17"/>
      <c r="AM36" s="17"/>
      <c r="AN36" s="17"/>
      <c r="AO36" s="17"/>
    </row>
    <row r="37" spans="1:41" ht="10.9" customHeight="1" x14ac:dyDescent="0.2">
      <c r="A37" s="16">
        <v>47</v>
      </c>
      <c r="B37" s="17"/>
      <c r="C37" s="17"/>
      <c r="D37" s="17">
        <v>563.553955078125</v>
      </c>
      <c r="E37" s="17">
        <v>561.94780273437505</v>
      </c>
      <c r="F37" s="17">
        <v>561.52797851562502</v>
      </c>
      <c r="G37" s="17">
        <v>562.17739257812502</v>
      </c>
      <c r="H37" s="17">
        <v>563.79038085937498</v>
      </c>
      <c r="I37" s="17">
        <v>566.27299804687505</v>
      </c>
      <c r="J37" s="17">
        <v>569.54277343750005</v>
      </c>
      <c r="K37" s="17">
        <v>573.52871093750002</v>
      </c>
      <c r="L37" s="17">
        <v>578.17128906250002</v>
      </c>
      <c r="M37" s="20">
        <v>583.42275390625002</v>
      </c>
      <c r="N37" s="17">
        <v>589.24667968749998</v>
      </c>
      <c r="O37" s="17">
        <v>595.61826171874998</v>
      </c>
      <c r="P37" s="17">
        <v>602.52412109374995</v>
      </c>
      <c r="Q37" s="17">
        <v>609.96254882812502</v>
      </c>
      <c r="R37" s="17">
        <v>617.94326171875002</v>
      </c>
      <c r="S37" s="17">
        <v>626.48764648437498</v>
      </c>
      <c r="T37" s="17">
        <v>635.62836914062495</v>
      </c>
      <c r="U37" s="17">
        <v>645.40996093750005</v>
      </c>
      <c r="V37" s="17">
        <v>655.88813476562495</v>
      </c>
      <c r="W37" s="20">
        <v>667.13051757812502</v>
      </c>
      <c r="X37" s="17">
        <v>679.21586914062505</v>
      </c>
      <c r="Y37" s="17">
        <v>692.23476562500002</v>
      </c>
      <c r="Z37" s="17">
        <v>706.28925781249995</v>
      </c>
      <c r="AA37" s="17">
        <v>721.49282226562502</v>
      </c>
      <c r="AB37" s="17"/>
      <c r="AC37" s="17"/>
      <c r="AD37" s="17"/>
      <c r="AE37" s="17"/>
      <c r="AF37" s="17"/>
      <c r="AG37" s="20"/>
      <c r="AH37" s="17"/>
      <c r="AI37" s="17"/>
      <c r="AJ37" s="17"/>
      <c r="AK37" s="17"/>
      <c r="AL37" s="17"/>
      <c r="AM37" s="17"/>
      <c r="AN37" s="17"/>
      <c r="AO37" s="17"/>
    </row>
    <row r="38" spans="1:41" ht="10.9" customHeight="1" x14ac:dyDescent="0.2">
      <c r="A38" s="16">
        <v>48</v>
      </c>
      <c r="B38" s="17"/>
      <c r="C38" s="17"/>
      <c r="D38" s="17"/>
      <c r="E38" s="17">
        <v>566.67836914062502</v>
      </c>
      <c r="F38" s="17">
        <v>565.82529296874998</v>
      </c>
      <c r="G38" s="17">
        <v>566.09257812500005</v>
      </c>
      <c r="H38" s="17">
        <v>567.36679687499998</v>
      </c>
      <c r="I38" s="17">
        <v>569.54638671875</v>
      </c>
      <c r="J38" s="17">
        <v>572.54111328124998</v>
      </c>
      <c r="K38" s="17">
        <v>576.27226562500005</v>
      </c>
      <c r="L38" s="17">
        <v>580.67275390625002</v>
      </c>
      <c r="M38" s="20">
        <v>585.68691406250002</v>
      </c>
      <c r="N38" s="17">
        <v>591.27080078125005</v>
      </c>
      <c r="O38" s="17">
        <v>597.39174804687502</v>
      </c>
      <c r="P38" s="17">
        <v>604.02880859375</v>
      </c>
      <c r="Q38" s="17">
        <v>611.17255859374995</v>
      </c>
      <c r="R38" s="17">
        <v>618.824951171875</v>
      </c>
      <c r="S38" s="17">
        <v>626.99970703124995</v>
      </c>
      <c r="T38" s="17">
        <v>635.72182617187502</v>
      </c>
      <c r="U38" s="17">
        <v>645.02797851562502</v>
      </c>
      <c r="V38" s="17">
        <v>654.96650390624995</v>
      </c>
      <c r="W38" s="20">
        <v>665.596923828125</v>
      </c>
      <c r="X38" s="17">
        <v>676.99062500000002</v>
      </c>
      <c r="Y38" s="17">
        <v>689.23037109375002</v>
      </c>
      <c r="Z38" s="17">
        <v>702.41044921875005</v>
      </c>
      <c r="AA38" s="17">
        <v>716.63666992187495</v>
      </c>
      <c r="AB38" s="17">
        <v>732.02641601562505</v>
      </c>
      <c r="AC38" s="17"/>
      <c r="AD38" s="17"/>
      <c r="AE38" s="17"/>
      <c r="AF38" s="17"/>
      <c r="AG38" s="20"/>
      <c r="AH38" s="17"/>
      <c r="AI38" s="17"/>
      <c r="AJ38" s="17"/>
      <c r="AK38" s="17"/>
      <c r="AL38" s="17"/>
      <c r="AM38" s="17"/>
      <c r="AN38" s="17"/>
      <c r="AO38" s="17"/>
    </row>
    <row r="39" spans="1:41" ht="10.9" customHeight="1" x14ac:dyDescent="0.2">
      <c r="A39" s="16">
        <v>49</v>
      </c>
      <c r="B39" s="24"/>
      <c r="C39" s="17"/>
      <c r="D39" s="17"/>
      <c r="E39" s="17"/>
      <c r="F39" s="17">
        <v>569.9365234375</v>
      </c>
      <c r="G39" s="17">
        <v>569.83608398437502</v>
      </c>
      <c r="H39" s="17">
        <v>570.78925781249995</v>
      </c>
      <c r="I39" s="17">
        <v>572.68666992187502</v>
      </c>
      <c r="J39" s="17">
        <v>575.430419921875</v>
      </c>
      <c r="K39" s="17">
        <v>578.93413085937505</v>
      </c>
      <c r="L39" s="17">
        <v>583.12294921875002</v>
      </c>
      <c r="M39" s="20">
        <v>587.93364257812505</v>
      </c>
      <c r="N39" s="17">
        <v>593.31430664062498</v>
      </c>
      <c r="O39" s="17">
        <v>599.224853515625</v>
      </c>
      <c r="P39" s="17">
        <v>605.63652343750005</v>
      </c>
      <c r="Q39" s="17">
        <v>612.53208007812498</v>
      </c>
      <c r="R39" s="17">
        <v>619.906005859375</v>
      </c>
      <c r="S39" s="17">
        <v>627.76406250000002</v>
      </c>
      <c r="T39" s="17">
        <v>636.12373046874995</v>
      </c>
      <c r="U39" s="17">
        <v>645.01406250000002</v>
      </c>
      <c r="V39" s="17">
        <v>654.47543945312498</v>
      </c>
      <c r="W39" s="20">
        <v>664.55986328125005</v>
      </c>
      <c r="X39" s="17">
        <v>675.33095703125002</v>
      </c>
      <c r="Y39" s="17">
        <v>686.86367187500002</v>
      </c>
      <c r="Z39" s="17">
        <v>699.24482421874995</v>
      </c>
      <c r="AA39" s="17">
        <v>712.57246093749995</v>
      </c>
      <c r="AB39" s="17">
        <v>726.95620117187502</v>
      </c>
      <c r="AC39" s="17">
        <v>742.517333984375</v>
      </c>
      <c r="AD39" s="17"/>
      <c r="AE39" s="17"/>
      <c r="AF39" s="17"/>
      <c r="AG39" s="20"/>
      <c r="AH39" s="17"/>
      <c r="AI39" s="17"/>
      <c r="AJ39" s="17"/>
      <c r="AK39" s="17"/>
      <c r="AL39" s="17"/>
      <c r="AM39" s="17"/>
      <c r="AN39" s="17"/>
      <c r="AO39" s="17"/>
    </row>
    <row r="40" spans="1:41" ht="10.9" customHeight="1" x14ac:dyDescent="0.2">
      <c r="A40" s="21">
        <v>50</v>
      </c>
      <c r="B40" s="22"/>
      <c r="C40" s="22"/>
      <c r="D40" s="22"/>
      <c r="E40" s="22"/>
      <c r="F40" s="22"/>
      <c r="G40" s="22">
        <v>573.407958984375</v>
      </c>
      <c r="H40" s="22">
        <v>574.05766601562505</v>
      </c>
      <c r="I40" s="22">
        <v>575.69379882812495</v>
      </c>
      <c r="J40" s="22">
        <v>578.210693359375</v>
      </c>
      <c r="K40" s="22">
        <v>581.51425781249998</v>
      </c>
      <c r="L40" s="22">
        <v>585.52192382812495</v>
      </c>
      <c r="M40" s="23">
        <v>590.16279296874995</v>
      </c>
      <c r="N40" s="22">
        <v>595.37729492187498</v>
      </c>
      <c r="O40" s="22">
        <v>601.11757812500002</v>
      </c>
      <c r="P40" s="22">
        <v>607.34711914062495</v>
      </c>
      <c r="Q40" s="22">
        <v>614.04111328124998</v>
      </c>
      <c r="R40" s="22">
        <v>621.18632812500005</v>
      </c>
      <c r="S40" s="22">
        <v>628.78076171875</v>
      </c>
      <c r="T40" s="22">
        <v>636.834228515625</v>
      </c>
      <c r="U40" s="22">
        <v>645.36801757812498</v>
      </c>
      <c r="V40" s="22">
        <v>654.41489257812498</v>
      </c>
      <c r="W40" s="23">
        <v>664.01914062499998</v>
      </c>
      <c r="X40" s="22">
        <v>674.23662109375005</v>
      </c>
      <c r="Y40" s="22">
        <v>685.134765625</v>
      </c>
      <c r="Z40" s="22">
        <v>696.79238281250002</v>
      </c>
      <c r="AA40" s="22">
        <v>709.300048828125</v>
      </c>
      <c r="AB40" s="22">
        <v>722.75966796875002</v>
      </c>
      <c r="AC40" s="22">
        <v>737.28476562499998</v>
      </c>
      <c r="AD40" s="22">
        <v>753.00039062500002</v>
      </c>
      <c r="AE40" s="22"/>
      <c r="AF40" s="22"/>
      <c r="AG40" s="23"/>
      <c r="AH40" s="22"/>
      <c r="AI40" s="22"/>
      <c r="AJ40" s="22"/>
      <c r="AK40" s="22"/>
      <c r="AL40" s="22"/>
      <c r="AM40" s="22"/>
      <c r="AN40" s="22"/>
      <c r="AO40" s="22"/>
    </row>
    <row r="41" spans="1:41" ht="10.9" customHeight="1" x14ac:dyDescent="0.2">
      <c r="A41" s="16">
        <v>51</v>
      </c>
      <c r="B41" s="17"/>
      <c r="C41" s="17"/>
      <c r="D41" s="17"/>
      <c r="E41" s="17"/>
      <c r="F41" s="17"/>
      <c r="G41" s="17"/>
      <c r="H41" s="17">
        <v>577.17216796875005</v>
      </c>
      <c r="I41" s="17">
        <v>578.56787109375</v>
      </c>
      <c r="J41" s="17">
        <v>580.88198242187502</v>
      </c>
      <c r="K41" s="17">
        <v>584.0126953125</v>
      </c>
      <c r="L41" s="17">
        <v>587.86972656249998</v>
      </c>
      <c r="M41" s="20">
        <v>592.37451171875</v>
      </c>
      <c r="N41" s="17">
        <v>597.45966796874995</v>
      </c>
      <c r="O41" s="17">
        <v>603.06982421875</v>
      </c>
      <c r="P41" s="17">
        <v>609.16069335937505</v>
      </c>
      <c r="Q41" s="17">
        <v>615.69975585937505</v>
      </c>
      <c r="R41" s="17">
        <v>622.66591796875002</v>
      </c>
      <c r="S41" s="17">
        <v>630.04975585937495</v>
      </c>
      <c r="T41" s="17">
        <v>637.853271484375</v>
      </c>
      <c r="U41" s="17">
        <v>646.08994140624998</v>
      </c>
      <c r="V41" s="17">
        <v>654.78486328124995</v>
      </c>
      <c r="W41" s="20">
        <v>663.97480468749995</v>
      </c>
      <c r="X41" s="17">
        <v>673.707763671875</v>
      </c>
      <c r="Y41" s="17">
        <v>684.04350585937505</v>
      </c>
      <c r="Z41" s="17">
        <v>695.05317382812495</v>
      </c>
      <c r="AA41" s="17">
        <v>706.819580078125</v>
      </c>
      <c r="AB41" s="17">
        <v>719.43691406250002</v>
      </c>
      <c r="AC41" s="17">
        <v>733.01113281250002</v>
      </c>
      <c r="AD41" s="17">
        <v>747.659423828125</v>
      </c>
      <c r="AE41" s="17">
        <v>763.5107421875</v>
      </c>
      <c r="AF41" s="17"/>
      <c r="AG41" s="20"/>
      <c r="AH41" s="17"/>
      <c r="AI41" s="17"/>
      <c r="AJ41" s="17"/>
      <c r="AK41" s="17"/>
      <c r="AL41" s="17"/>
      <c r="AM41" s="17"/>
      <c r="AN41" s="17"/>
      <c r="AO41" s="17"/>
    </row>
    <row r="42" spans="1:41" ht="10.9" customHeight="1" x14ac:dyDescent="0.2">
      <c r="A42" s="16">
        <v>52</v>
      </c>
      <c r="B42" s="17"/>
      <c r="C42" s="17"/>
      <c r="D42" s="17"/>
      <c r="E42" s="17"/>
      <c r="F42" s="17"/>
      <c r="G42" s="17"/>
      <c r="H42" s="17"/>
      <c r="I42" s="17">
        <v>581.30878906249995</v>
      </c>
      <c r="J42" s="17">
        <v>583.44423828125002</v>
      </c>
      <c r="K42" s="17">
        <v>586.42939453124995</v>
      </c>
      <c r="L42" s="17">
        <v>590.16630859375005</v>
      </c>
      <c r="M42" s="20">
        <v>594.56870117187498</v>
      </c>
      <c r="N42" s="17">
        <v>599.56157226562505</v>
      </c>
      <c r="O42" s="17">
        <v>605.08168945312502</v>
      </c>
      <c r="P42" s="17">
        <v>611.07719726562505</v>
      </c>
      <c r="Q42" s="17">
        <v>617.50786132812505</v>
      </c>
      <c r="R42" s="17">
        <v>624.34487304687502</v>
      </c>
      <c r="S42" s="17">
        <v>631.571044921875</v>
      </c>
      <c r="T42" s="17">
        <v>639.1806640625</v>
      </c>
      <c r="U42" s="17">
        <v>647.17973632812505</v>
      </c>
      <c r="V42" s="17">
        <v>655.58549804687505</v>
      </c>
      <c r="W42" s="20">
        <v>664.42685546874998</v>
      </c>
      <c r="X42" s="17">
        <v>673.744384765625</v>
      </c>
      <c r="Y42" s="17">
        <v>683.58994140624998</v>
      </c>
      <c r="Z42" s="17">
        <v>694.02714843750005</v>
      </c>
      <c r="AA42" s="17">
        <v>705.13095703124998</v>
      </c>
      <c r="AB42" s="17">
        <v>716.98798828124995</v>
      </c>
      <c r="AC42" s="17">
        <v>729.69638671874998</v>
      </c>
      <c r="AD42" s="17">
        <v>743.36567382812495</v>
      </c>
      <c r="AE42" s="17">
        <v>758.1171875</v>
      </c>
      <c r="AF42" s="17">
        <v>774.08349609375</v>
      </c>
      <c r="AG42" s="20"/>
      <c r="AH42" s="17"/>
      <c r="AI42" s="17"/>
      <c r="AJ42" s="17"/>
      <c r="AK42" s="17"/>
      <c r="AL42" s="17"/>
      <c r="AM42" s="17"/>
      <c r="AN42" s="17"/>
      <c r="AO42" s="17"/>
    </row>
    <row r="43" spans="1:41" ht="10.9" customHeight="1" x14ac:dyDescent="0.2">
      <c r="A43" s="16">
        <v>53</v>
      </c>
      <c r="B43" s="17"/>
      <c r="C43" s="17"/>
      <c r="D43" s="17"/>
      <c r="E43" s="17"/>
      <c r="F43" s="17"/>
      <c r="G43" s="17"/>
      <c r="H43" s="17"/>
      <c r="I43" s="17"/>
      <c r="J43" s="17">
        <v>585.8974609375</v>
      </c>
      <c r="K43" s="17">
        <v>588.76430664062502</v>
      </c>
      <c r="L43" s="17">
        <v>592.41166992187505</v>
      </c>
      <c r="M43" s="20">
        <v>596.745361328125</v>
      </c>
      <c r="N43" s="17">
        <v>601.68295898437498</v>
      </c>
      <c r="O43" s="17">
        <v>607.15317382812498</v>
      </c>
      <c r="P43" s="17">
        <v>613.0966796875</v>
      </c>
      <c r="Q43" s="17">
        <v>619.46547851562502</v>
      </c>
      <c r="R43" s="17">
        <v>626.22314453125</v>
      </c>
      <c r="S43" s="17">
        <v>633.34462890625002</v>
      </c>
      <c r="T43" s="17">
        <v>640.81669921875005</v>
      </c>
      <c r="U43" s="17">
        <v>648.63750000000005</v>
      </c>
      <c r="V43" s="17">
        <v>656.81660156249995</v>
      </c>
      <c r="W43" s="20">
        <v>665.37539062500002</v>
      </c>
      <c r="X43" s="17">
        <v>674.346435546875</v>
      </c>
      <c r="Y43" s="17">
        <v>683.77412109374995</v>
      </c>
      <c r="Z43" s="17">
        <v>693.71430664062495</v>
      </c>
      <c r="AA43" s="17">
        <v>704.23422851562498</v>
      </c>
      <c r="AB43" s="17">
        <v>715.41279296874995</v>
      </c>
      <c r="AC43" s="17">
        <v>727.34047851562502</v>
      </c>
      <c r="AD43" s="17">
        <v>740.11918945312505</v>
      </c>
      <c r="AE43" s="17">
        <v>753.8623046875</v>
      </c>
      <c r="AF43" s="17">
        <v>768.69501953124995</v>
      </c>
      <c r="AG43" s="20">
        <v>784.75371093750005</v>
      </c>
      <c r="AH43" s="17"/>
      <c r="AI43" s="17"/>
      <c r="AJ43" s="17"/>
      <c r="AK43" s="17"/>
      <c r="AL43" s="17"/>
      <c r="AM43" s="17"/>
      <c r="AN43" s="17"/>
      <c r="AO43" s="17"/>
    </row>
    <row r="44" spans="1:41" ht="10.9" customHeight="1" x14ac:dyDescent="0.2">
      <c r="A44" s="16">
        <v>54</v>
      </c>
      <c r="B44" s="17"/>
      <c r="C44" s="17"/>
      <c r="D44" s="17"/>
      <c r="E44" s="17"/>
      <c r="F44" s="17"/>
      <c r="G44" s="17"/>
      <c r="H44" s="17"/>
      <c r="I44" s="17"/>
      <c r="J44" s="17"/>
      <c r="K44" s="17">
        <v>591.017578125</v>
      </c>
      <c r="L44" s="17">
        <v>594.60581054687498</v>
      </c>
      <c r="M44" s="20">
        <v>598.90463867187498</v>
      </c>
      <c r="N44" s="17">
        <v>603.82368164062495</v>
      </c>
      <c r="O44" s="17">
        <v>609.28422851562505</v>
      </c>
      <c r="P44" s="17">
        <v>615.21914062500002</v>
      </c>
      <c r="Q44" s="17">
        <v>621.57260742187498</v>
      </c>
      <c r="R44" s="17">
        <v>628.30063476562498</v>
      </c>
      <c r="S44" s="17">
        <v>635.37050781250002</v>
      </c>
      <c r="T44" s="17">
        <v>642.76118164062495</v>
      </c>
      <c r="U44" s="17">
        <v>650.463134765625</v>
      </c>
      <c r="V44" s="17">
        <v>658.47832031250005</v>
      </c>
      <c r="W44" s="20">
        <v>666.82026367187495</v>
      </c>
      <c r="X44" s="17">
        <v>675.513916015625</v>
      </c>
      <c r="Y44" s="17">
        <v>684.59604492187498</v>
      </c>
      <c r="Z44" s="17">
        <v>694.11464843750002</v>
      </c>
      <c r="AA44" s="17">
        <v>704.12939453125</v>
      </c>
      <c r="AB44" s="17">
        <v>714.71142578125</v>
      </c>
      <c r="AC44" s="17">
        <v>725.94350585937502</v>
      </c>
      <c r="AD44" s="17">
        <v>737.91987304687495</v>
      </c>
      <c r="AE44" s="17">
        <v>750.74624023437502</v>
      </c>
      <c r="AF44" s="17">
        <v>764.53994140625002</v>
      </c>
      <c r="AG44" s="20">
        <v>779.42988281249995</v>
      </c>
      <c r="AH44" s="17">
        <v>795.55629882812502</v>
      </c>
      <c r="AI44" s="17"/>
      <c r="AJ44" s="17"/>
      <c r="AK44" s="17"/>
      <c r="AL44" s="17"/>
      <c r="AM44" s="17"/>
      <c r="AN44" s="17"/>
      <c r="AO44" s="17"/>
    </row>
    <row r="45" spans="1:41" ht="10.9" customHeight="1" x14ac:dyDescent="0.2">
      <c r="A45" s="16">
        <v>55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>
        <v>596.74882812500005</v>
      </c>
      <c r="M45" s="20">
        <v>601.04638671875</v>
      </c>
      <c r="N45" s="17">
        <v>605.98393554687505</v>
      </c>
      <c r="O45" s="17">
        <v>611.47495117187498</v>
      </c>
      <c r="P45" s="17">
        <v>617.44448242187502</v>
      </c>
      <c r="Q45" s="17">
        <v>623.82929687499995</v>
      </c>
      <c r="R45" s="17">
        <v>630.57749023437498</v>
      </c>
      <c r="S45" s="17">
        <v>637.64873046875005</v>
      </c>
      <c r="T45" s="17">
        <v>645.01425781249998</v>
      </c>
      <c r="U45" s="17">
        <v>652.65673828125</v>
      </c>
      <c r="V45" s="17">
        <v>660.570556640625</v>
      </c>
      <c r="W45" s="20">
        <v>668.76152343750005</v>
      </c>
      <c r="X45" s="17">
        <v>677.24687500000005</v>
      </c>
      <c r="Y45" s="17">
        <v>686.0556640625</v>
      </c>
      <c r="Z45" s="17">
        <v>695.22817382812502</v>
      </c>
      <c r="AA45" s="17">
        <v>704.81645507812505</v>
      </c>
      <c r="AB45" s="17">
        <v>714.8837890625</v>
      </c>
      <c r="AC45" s="17">
        <v>725.50541992187505</v>
      </c>
      <c r="AD45" s="17">
        <v>736.76777343749995</v>
      </c>
      <c r="AE45" s="17">
        <v>748.76889648437498</v>
      </c>
      <c r="AF45" s="17">
        <v>761.61845703125005</v>
      </c>
      <c r="AG45" s="20">
        <v>775.4375</v>
      </c>
      <c r="AH45" s="17">
        <v>790.35878906250002</v>
      </c>
      <c r="AI45" s="17">
        <v>806.52651367187502</v>
      </c>
      <c r="AJ45" s="17"/>
      <c r="AK45" s="17"/>
      <c r="AL45" s="17"/>
      <c r="AM45" s="17"/>
      <c r="AN45" s="17"/>
      <c r="AO45" s="17"/>
    </row>
    <row r="46" spans="1:41" ht="10.9" customHeight="1" x14ac:dyDescent="0.2">
      <c r="A46" s="16">
        <v>56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20">
        <v>603.17060546874995</v>
      </c>
      <c r="N46" s="17">
        <v>608.16357421875</v>
      </c>
      <c r="O46" s="17">
        <v>613.72519531249998</v>
      </c>
      <c r="P46" s="17">
        <v>619.77285156250002</v>
      </c>
      <c r="Q46" s="17">
        <v>626.23554687499995</v>
      </c>
      <c r="R46" s="17">
        <v>633.0537109375</v>
      </c>
      <c r="S46" s="17">
        <v>640.17924804687505</v>
      </c>
      <c r="T46" s="17">
        <v>647.57573242187505</v>
      </c>
      <c r="U46" s="17">
        <v>655.21826171875</v>
      </c>
      <c r="V46" s="17">
        <v>663.09335937499998</v>
      </c>
      <c r="W46" s="20">
        <v>671.19916992187495</v>
      </c>
      <c r="X46" s="17">
        <v>679.54531250000002</v>
      </c>
      <c r="Y46" s="17">
        <v>688.15297851562502</v>
      </c>
      <c r="Z46" s="17">
        <v>697.054931640625</v>
      </c>
      <c r="AA46" s="17">
        <v>706.29531250000002</v>
      </c>
      <c r="AB46" s="17">
        <v>715.92998046875005</v>
      </c>
      <c r="AC46" s="17">
        <v>726.02626953125002</v>
      </c>
      <c r="AD46" s="17">
        <v>736.66289062500005</v>
      </c>
      <c r="AE46" s="17">
        <v>747.93032226562502</v>
      </c>
      <c r="AF46" s="17">
        <v>759.93037109374995</v>
      </c>
      <c r="AG46" s="20">
        <v>772.776611328125</v>
      </c>
      <c r="AH46" s="17">
        <v>786.59389648437502</v>
      </c>
      <c r="AI46" s="17">
        <v>801.518798828125</v>
      </c>
      <c r="AJ46" s="17">
        <v>817.69931640624998</v>
      </c>
      <c r="AK46" s="17"/>
      <c r="AL46" s="17"/>
      <c r="AM46" s="17"/>
      <c r="AN46" s="17"/>
      <c r="AO46" s="17"/>
    </row>
    <row r="47" spans="1:41" ht="10.9" customHeight="1" x14ac:dyDescent="0.2">
      <c r="A47" s="16">
        <v>57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20"/>
      <c r="N47" s="17">
        <v>610.36269531250002</v>
      </c>
      <c r="O47" s="17">
        <v>616.03505859375002</v>
      </c>
      <c r="P47" s="17">
        <v>622.20419921874998</v>
      </c>
      <c r="Q47" s="17">
        <v>628.79130859375005</v>
      </c>
      <c r="R47" s="17">
        <v>635.72910156249998</v>
      </c>
      <c r="S47" s="17">
        <v>642.96201171874998</v>
      </c>
      <c r="T47" s="17">
        <v>650.44575195312495</v>
      </c>
      <c r="U47" s="17">
        <v>658.147705078125</v>
      </c>
      <c r="V47" s="17">
        <v>666.04667968750005</v>
      </c>
      <c r="W47" s="20">
        <v>674.13325195312495</v>
      </c>
      <c r="X47" s="17">
        <v>682.4091796875</v>
      </c>
      <c r="Y47" s="17">
        <v>690.88808593750002</v>
      </c>
      <c r="Z47" s="17">
        <v>699.59487304687502</v>
      </c>
      <c r="AA47" s="17">
        <v>708.56611328124995</v>
      </c>
      <c r="AB47" s="17">
        <v>717.84995117187498</v>
      </c>
      <c r="AC47" s="17">
        <v>727.50595703124998</v>
      </c>
      <c r="AD47" s="17">
        <v>737.60517578124995</v>
      </c>
      <c r="AE47" s="17">
        <v>748.23041992187495</v>
      </c>
      <c r="AF47" s="17">
        <v>759.47587890625005</v>
      </c>
      <c r="AG47" s="20">
        <v>771.44716796875002</v>
      </c>
      <c r="AH47" s="17">
        <v>784.26162109375002</v>
      </c>
      <c r="AI47" s="17">
        <v>798.04814453125005</v>
      </c>
      <c r="AJ47" s="17">
        <v>812.94687499999998</v>
      </c>
      <c r="AK47" s="17">
        <v>829.10976562500002</v>
      </c>
      <c r="AL47" s="17"/>
      <c r="AM47" s="17"/>
      <c r="AN47" s="17"/>
      <c r="AO47" s="17"/>
    </row>
    <row r="48" spans="1:41" ht="10.9" customHeight="1" x14ac:dyDescent="0.2">
      <c r="A48" s="16">
        <v>58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20"/>
      <c r="N48" s="17"/>
      <c r="O48" s="17">
        <v>618.40449218749995</v>
      </c>
      <c r="P48" s="17">
        <v>624.73842773437502</v>
      </c>
      <c r="Q48" s="17">
        <v>631.49658203125</v>
      </c>
      <c r="R48" s="17">
        <v>638.60395507812495</v>
      </c>
      <c r="S48" s="17">
        <v>645.99711914062505</v>
      </c>
      <c r="T48" s="17">
        <v>653.62431640625005</v>
      </c>
      <c r="U48" s="17">
        <v>661.445068359375</v>
      </c>
      <c r="V48" s="17">
        <v>669.43061523437495</v>
      </c>
      <c r="W48" s="20">
        <v>677.56367187499995</v>
      </c>
      <c r="X48" s="17">
        <v>685.83847656249998</v>
      </c>
      <c r="Y48" s="17">
        <v>694.26079101562505</v>
      </c>
      <c r="Z48" s="17">
        <v>702.84794921875005</v>
      </c>
      <c r="AA48" s="17">
        <v>711.62880859375002</v>
      </c>
      <c r="AB48" s="17">
        <v>720.64370117187502</v>
      </c>
      <c r="AC48" s="17">
        <v>729.94448242187502</v>
      </c>
      <c r="AD48" s="17">
        <v>739.5947265625</v>
      </c>
      <c r="AE48" s="17">
        <v>749.66938476562495</v>
      </c>
      <c r="AF48" s="17">
        <v>760.25483398437495</v>
      </c>
      <c r="AG48" s="20">
        <v>771.44916992187495</v>
      </c>
      <c r="AH48" s="17">
        <v>783.36201171874995</v>
      </c>
      <c r="AI48" s="17">
        <v>796.11445312499995</v>
      </c>
      <c r="AJ48" s="17">
        <v>809.83901367187502</v>
      </c>
      <c r="AK48" s="17">
        <v>824.67998046875005</v>
      </c>
      <c r="AL48" s="17">
        <v>840.79296875</v>
      </c>
      <c r="AM48" s="17"/>
      <c r="AN48" s="17"/>
      <c r="AO48" s="17"/>
    </row>
    <row r="49" spans="1:41" ht="10.9" customHeight="1" x14ac:dyDescent="0.2">
      <c r="A49" s="16">
        <v>59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20"/>
      <c r="N49" s="17"/>
      <c r="O49" s="17"/>
      <c r="P49" s="17">
        <v>627.37563476562502</v>
      </c>
      <c r="Q49" s="17">
        <v>634.351318359375</v>
      </c>
      <c r="R49" s="17">
        <v>641.677978515625</v>
      </c>
      <c r="S49" s="17">
        <v>649.28457031250002</v>
      </c>
      <c r="T49" s="17">
        <v>657.111328125</v>
      </c>
      <c r="U49" s="17">
        <v>665.1103515625</v>
      </c>
      <c r="V49" s="17">
        <v>673.24506835937495</v>
      </c>
      <c r="W49" s="20">
        <v>681.49057617187498</v>
      </c>
      <c r="X49" s="17">
        <v>689.833251953125</v>
      </c>
      <c r="Y49" s="17">
        <v>698.27128906250005</v>
      </c>
      <c r="Z49" s="17">
        <v>706.81425781250005</v>
      </c>
      <c r="AA49" s="17">
        <v>715.4833984375</v>
      </c>
      <c r="AB49" s="17">
        <v>724.31118164062502</v>
      </c>
      <c r="AC49" s="17">
        <v>733.34199218749995</v>
      </c>
      <c r="AD49" s="17">
        <v>742.63154296874995</v>
      </c>
      <c r="AE49" s="17">
        <v>752.24702148437495</v>
      </c>
      <c r="AF49" s="17">
        <v>762.267333984375</v>
      </c>
      <c r="AG49" s="20">
        <v>772.78266601562495</v>
      </c>
      <c r="AH49" s="17">
        <v>783.89506835937505</v>
      </c>
      <c r="AI49" s="17">
        <v>795.7177734375</v>
      </c>
      <c r="AJ49" s="17">
        <v>808.37583007812498</v>
      </c>
      <c r="AK49" s="17">
        <v>822.00556640624995</v>
      </c>
      <c r="AL49" s="17">
        <v>836.75507812499995</v>
      </c>
      <c r="AM49" s="17">
        <v>852.78398437500005</v>
      </c>
      <c r="AN49" s="17"/>
      <c r="AO49" s="17"/>
    </row>
    <row r="50" spans="1:41" ht="10.9" customHeight="1" thickBot="1" x14ac:dyDescent="0.25">
      <c r="A50" s="25">
        <v>60</v>
      </c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7"/>
      <c r="Q50" s="27">
        <v>637.35561523437502</v>
      </c>
      <c r="R50" s="27">
        <v>644.951416015625</v>
      </c>
      <c r="S50" s="27">
        <v>652.82426757812505</v>
      </c>
      <c r="T50" s="27">
        <v>660.90688476562502</v>
      </c>
      <c r="U50" s="27">
        <v>669.1435546875</v>
      </c>
      <c r="V50" s="27">
        <v>677.49013671875002</v>
      </c>
      <c r="W50" s="28">
        <v>685.913818359375</v>
      </c>
      <c r="X50" s="27">
        <v>694.39345703125002</v>
      </c>
      <c r="Y50" s="27">
        <v>702.91948242187505</v>
      </c>
      <c r="Z50" s="27">
        <v>711.49374999999998</v>
      </c>
      <c r="AA50" s="27">
        <v>720.12983398437495</v>
      </c>
      <c r="AB50" s="27">
        <v>728.85249023437495</v>
      </c>
      <c r="AC50" s="27">
        <v>737.69838867187502</v>
      </c>
      <c r="AD50" s="27">
        <v>746.71547851562502</v>
      </c>
      <c r="AE50" s="27">
        <v>755.96342773437505</v>
      </c>
      <c r="AF50" s="27">
        <v>765.51323242187505</v>
      </c>
      <c r="AG50" s="28">
        <v>775.44760742187498</v>
      </c>
      <c r="AH50" s="27">
        <v>785.86069335937498</v>
      </c>
      <c r="AI50" s="27">
        <v>796.85810546874995</v>
      </c>
      <c r="AJ50" s="27">
        <v>808.55717773437505</v>
      </c>
      <c r="AK50" s="27">
        <v>821.08662109374995</v>
      </c>
      <c r="AL50" s="27">
        <v>834.58671875000005</v>
      </c>
      <c r="AM50" s="27">
        <v>849.20937500000002</v>
      </c>
      <c r="AN50" s="27">
        <v>865.11787109374995</v>
      </c>
      <c r="AO50" s="27"/>
    </row>
  </sheetData>
  <phoneticPr fontId="3"/>
  <pageMargins left="0.56000000000000005" right="0.28000000000000003" top="0.52" bottom="0.51" header="0.26" footer="0.2800000000000000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5</vt:i4>
      </vt:variant>
    </vt:vector>
  </HeadingPairs>
  <TitlesOfParts>
    <vt:vector size="27" baseType="lpstr">
      <vt:lpstr>目次</vt:lpstr>
      <vt:lpstr>男高卒所定内</vt:lpstr>
      <vt:lpstr>男大卒所定内</vt:lpstr>
      <vt:lpstr>男大学院卒所定内</vt:lpstr>
      <vt:lpstr>女高卒所定内</vt:lpstr>
      <vt:lpstr>女大卒所定内</vt:lpstr>
      <vt:lpstr>女大学院卒所定内</vt:lpstr>
      <vt:lpstr>男高卒年間</vt:lpstr>
      <vt:lpstr>男大卒年間</vt:lpstr>
      <vt:lpstr>男大学院卒年間</vt:lpstr>
      <vt:lpstr>女高卒年間</vt:lpstr>
      <vt:lpstr>女大卒年間</vt:lpstr>
      <vt:lpstr>女大学院卒年間</vt:lpstr>
      <vt:lpstr>非正規男高卒</vt:lpstr>
      <vt:lpstr>非正規男大卒</vt:lpstr>
      <vt:lpstr>非正規女高卒</vt:lpstr>
      <vt:lpstr>非正規女大卒</vt:lpstr>
      <vt:lpstr>分布産業計規模計</vt:lpstr>
      <vt:lpstr>分布産業計Ｌ</vt:lpstr>
      <vt:lpstr>分布産業計Ｍ</vt:lpstr>
      <vt:lpstr>分布産業計Ｓ</vt:lpstr>
      <vt:lpstr>分布非正規</vt:lpstr>
      <vt:lpstr>分布産業計Ｌ!Print_Area</vt:lpstr>
      <vt:lpstr>分布産業計Ｍ!Print_Area</vt:lpstr>
      <vt:lpstr>分布産業計Ｓ!Print_Area</vt:lpstr>
      <vt:lpstr>分布産業計規模計!Print_Area</vt:lpstr>
      <vt:lpstr>分布非正規!Print_Area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 友章</dc:creator>
  <cp:lastModifiedBy>Katsura Niinuma</cp:lastModifiedBy>
  <cp:lastPrinted>2025-11-03T08:48:22Z</cp:lastPrinted>
  <dcterms:created xsi:type="dcterms:W3CDTF">2025-11-03T08:48:10Z</dcterms:created>
  <dcterms:modified xsi:type="dcterms:W3CDTF">2025-11-05T05:46:27Z</dcterms:modified>
</cp:coreProperties>
</file>