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go-fs\労働条件局\リビングウェイジ\2021埼玉県さいたま市\01.計算用シート\公表用\"/>
    </mc:Choice>
  </mc:AlternateContent>
  <bookViews>
    <workbookView xWindow="0" yWindow="0" windowWidth="19200" windowHeight="7110"/>
  </bookViews>
  <sheets>
    <sheet name="概要" sheetId="11" r:id="rId1"/>
    <sheet name="1食" sheetId="1" r:id="rId2"/>
    <sheet name="2住3光熱水" sheetId="2" r:id="rId3"/>
    <sheet name="4家" sheetId="3" r:id="rId4"/>
    <sheet name="5服" sheetId="4" r:id="rId5"/>
    <sheet name="6保医" sheetId="5" r:id="rId6"/>
    <sheet name="7交郵" sheetId="6" r:id="rId7"/>
    <sheet name="8教育" sheetId="7" r:id="rId8"/>
    <sheet name="9娯楽" sheetId="8" r:id="rId9"/>
    <sheet name="10他" sheetId="9" r:id="rId10"/>
    <sheet name="OP自動車" sheetId="10" r:id="rId11"/>
  </sheets>
  <externalReferences>
    <externalReference r:id="rId12"/>
    <externalReference r:id="rId13"/>
  </externalReferences>
  <definedNames>
    <definedName name="_xlnm._FilterDatabase" localSheetId="3" hidden="1">'4家'!$A$1:$B$169</definedName>
    <definedName name="_xlnm._FilterDatabase" localSheetId="4" hidden="1">'5服'!$A$1:$B$207</definedName>
    <definedName name="_xlnm._FilterDatabase" localSheetId="8" hidden="1">'9娯楽'!$A$1:$B$11</definedName>
    <definedName name="_xlnm.Print_Area" localSheetId="9">'10他'!$A$1:$K$7</definedName>
    <definedName name="_xlnm.Print_Area" localSheetId="1">'1食'!$A$1:$K$17</definedName>
    <definedName name="_xlnm.Print_Area" localSheetId="2">'2住3光熱水'!$A$1:$K$55</definedName>
    <definedName name="_xlnm.Print_Area" localSheetId="3">'4家'!$A$1:$K$170</definedName>
    <definedName name="_xlnm.Print_Area" localSheetId="4">'5服'!$A$1:$K$207</definedName>
    <definedName name="_xlnm.Print_Area" localSheetId="5">'6保医'!$A$1:$K$64</definedName>
    <definedName name="_xlnm.Print_Area" localSheetId="6">'7交郵'!$A$1:$K$9</definedName>
    <definedName name="_xlnm.Print_Area" localSheetId="7">'8教育'!$A$1:$K$33</definedName>
    <definedName name="_xlnm.Print_Area" localSheetId="8">'9娯楽'!$A$1:$K$35</definedName>
    <definedName name="_xlnm.Print_Area" localSheetId="10">OP自動車!$A$1:$L$41</definedName>
    <definedName name="健保・厚生年金2017">'[1]2021料額表'!$G$15:$Y$64</definedName>
    <definedName name="固定電話判定">[2]条件シート!$L$11</definedName>
    <definedName name="高校生女人数">[2]条件シート!$J$8</definedName>
    <definedName name="高校生男人数">[2]条件シート!$J$7</definedName>
    <definedName name="小学生人数">[2]条件シート!$J$12</definedName>
    <definedName name="世帯人員1名">[2]条件シート!$L$6</definedName>
    <definedName name="世帯人員2名">[2]条件シート!$L$7</definedName>
    <definedName name="世帯人員3名">[2]条件シート!$L$8</definedName>
    <definedName name="世帯人員4名">[2]条件シート!$L$9</definedName>
    <definedName name="世帯人数">[2]条件シート!$J$2</definedName>
    <definedName name="成人女人数">[2]条件シート!$J$5</definedName>
    <definedName name="成人人数">[2]条件シート!$J$3</definedName>
    <definedName name="成人男人数">[2]条件シート!$J$4</definedName>
    <definedName name="中学生女人数">[2]条件シート!$J$11</definedName>
    <definedName name="中学生人数">[2]条件シート!$J$9</definedName>
    <definedName name="中学生男人数">[2]条件シート!$J$10</definedName>
    <definedName name="別表第五">[1]所得税法別表第五!$F$3:$H$984</definedName>
    <definedName name="保育児人数">[2]条件シート!$J$13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C17" i="1"/>
  <c r="C33" i="7" l="1"/>
</calcChain>
</file>

<file path=xl/sharedStrings.xml><?xml version="1.0" encoding="utf-8"?>
<sst xmlns="http://schemas.openxmlformats.org/spreadsheetml/2006/main" count="929" uniqueCount="709">
  <si>
    <t>食料費</t>
    <rPh sb="0" eb="3">
      <t>ショクリョウヒ</t>
    </rPh>
    <phoneticPr fontId="1"/>
  </si>
  <si>
    <t>費目</t>
    <rPh sb="0" eb="2">
      <t>ヒモク</t>
    </rPh>
    <phoneticPr fontId="1"/>
  </si>
  <si>
    <t>内食費</t>
    <rPh sb="0" eb="3">
      <t>ナイショクヒ</t>
    </rPh>
    <phoneticPr fontId="1"/>
  </si>
  <si>
    <t>【成  人】内食費</t>
    <rPh sb="1" eb="2">
      <t>シゲル</t>
    </rPh>
    <rPh sb="4" eb="5">
      <t>ヒト</t>
    </rPh>
    <rPh sb="6" eb="9">
      <t>ナイショクヒ</t>
    </rPh>
    <phoneticPr fontId="1"/>
  </si>
  <si>
    <t>【高校生】内食費</t>
    <rPh sb="1" eb="4">
      <t>コウコウセイ</t>
    </rPh>
    <rPh sb="5" eb="8">
      <t>ナイショクヒ</t>
    </rPh>
    <phoneticPr fontId="1"/>
  </si>
  <si>
    <t>【中学生】内食費</t>
    <rPh sb="1" eb="4">
      <t>チュウガクセイ</t>
    </rPh>
    <rPh sb="5" eb="8">
      <t>ナイショクヒ</t>
    </rPh>
    <phoneticPr fontId="1"/>
  </si>
  <si>
    <t>【小学生】内食費</t>
    <rPh sb="1" eb="4">
      <t>ショウガクセイ</t>
    </rPh>
    <rPh sb="5" eb="8">
      <t>ナイショクヒ</t>
    </rPh>
    <phoneticPr fontId="1"/>
  </si>
  <si>
    <t>【保育児】内食費</t>
    <rPh sb="1" eb="4">
      <t>ホイクジ</t>
    </rPh>
    <rPh sb="5" eb="8">
      <t>ナイショクヒ</t>
    </rPh>
    <phoneticPr fontId="1"/>
  </si>
  <si>
    <t>集積効果</t>
    <rPh sb="0" eb="4">
      <t>シュウセキコウカ</t>
    </rPh>
    <phoneticPr fontId="1"/>
  </si>
  <si>
    <t>昼食代</t>
    <rPh sb="0" eb="3">
      <t>チュウショクダイ</t>
    </rPh>
    <phoneticPr fontId="1"/>
  </si>
  <si>
    <t>外食費</t>
    <rPh sb="0" eb="3">
      <t>ガイショクヒ</t>
    </rPh>
    <phoneticPr fontId="1"/>
  </si>
  <si>
    <t>【単身】外食費</t>
    <rPh sb="1" eb="3">
      <t>タンシン</t>
    </rPh>
    <phoneticPr fontId="1"/>
  </si>
  <si>
    <t>【2人】外食費</t>
    <rPh sb="2" eb="3">
      <t>ニン</t>
    </rPh>
    <phoneticPr fontId="1"/>
  </si>
  <si>
    <t>【3人】外食費</t>
    <rPh sb="2" eb="3">
      <t>ニン</t>
    </rPh>
    <phoneticPr fontId="1"/>
  </si>
  <si>
    <t>【4人】外食費</t>
    <rPh sb="2" eb="3">
      <t>ニン</t>
    </rPh>
    <phoneticPr fontId="1"/>
  </si>
  <si>
    <t>し好食費</t>
    <rPh sb="1" eb="4">
      <t>コウショクヒ</t>
    </rPh>
    <phoneticPr fontId="1"/>
  </si>
  <si>
    <t>【単身】し好食費</t>
    <rPh sb="1" eb="3">
      <t>タンシン</t>
    </rPh>
    <phoneticPr fontId="1"/>
  </si>
  <si>
    <t>【2人】し好食費</t>
    <rPh sb="2" eb="3">
      <t>ニン</t>
    </rPh>
    <phoneticPr fontId="1"/>
  </si>
  <si>
    <t>【3人】し好食費</t>
    <rPh sb="2" eb="3">
      <t>ニン</t>
    </rPh>
    <phoneticPr fontId="1"/>
  </si>
  <si>
    <t>【4人】し好食費</t>
    <rPh sb="2" eb="3">
      <t>ニン</t>
    </rPh>
    <phoneticPr fontId="1"/>
  </si>
  <si>
    <t>単身成人</t>
    <rPh sb="0" eb="2">
      <t>タンシン</t>
    </rPh>
    <rPh sb="2" eb="4">
      <t>セイジン</t>
    </rPh>
    <phoneticPr fontId="1"/>
  </si>
  <si>
    <t>住居費</t>
    <rPh sb="0" eb="3">
      <t>ジュウキョヒ</t>
    </rPh>
    <phoneticPr fontId="1"/>
  </si>
  <si>
    <t>家賃関係</t>
    <rPh sb="0" eb="2">
      <t>ヤチン</t>
    </rPh>
    <rPh sb="2" eb="4">
      <t>カンケイ</t>
    </rPh>
    <phoneticPr fontId="1"/>
  </si>
  <si>
    <t>【単身】家賃</t>
    <rPh sb="1" eb="3">
      <t>タンシン</t>
    </rPh>
    <rPh sb="4" eb="6">
      <t>ヤチン</t>
    </rPh>
    <phoneticPr fontId="1"/>
  </si>
  <si>
    <t>【単身】契約更新料</t>
    <rPh sb="4" eb="6">
      <t>ケイヤク</t>
    </rPh>
    <rPh sb="6" eb="9">
      <t>コウシンリョウ</t>
    </rPh>
    <phoneticPr fontId="1"/>
  </si>
  <si>
    <t>【単身】住宅保険</t>
    <rPh sb="4" eb="6">
      <t>ジュウタク</t>
    </rPh>
    <rPh sb="6" eb="8">
      <t>ホケン</t>
    </rPh>
    <phoneticPr fontId="1"/>
  </si>
  <si>
    <t>【2人】家賃</t>
    <rPh sb="4" eb="6">
      <t>ヤチン</t>
    </rPh>
    <phoneticPr fontId="1"/>
  </si>
  <si>
    <t>【2人】契約更新料</t>
    <rPh sb="4" eb="6">
      <t>ケイヤク</t>
    </rPh>
    <rPh sb="6" eb="9">
      <t>コウシンリョウ</t>
    </rPh>
    <phoneticPr fontId="1"/>
  </si>
  <si>
    <t>【2人】住宅保険</t>
    <rPh sb="4" eb="6">
      <t>ジュウタク</t>
    </rPh>
    <rPh sb="6" eb="8">
      <t>ホケン</t>
    </rPh>
    <phoneticPr fontId="1"/>
  </si>
  <si>
    <t>【3人】家賃</t>
    <rPh sb="4" eb="6">
      <t>ヤチン</t>
    </rPh>
    <phoneticPr fontId="1"/>
  </si>
  <si>
    <t>【3人】契約更新料</t>
    <rPh sb="4" eb="6">
      <t>ケイヤク</t>
    </rPh>
    <rPh sb="6" eb="9">
      <t>コウシンリョウ</t>
    </rPh>
    <phoneticPr fontId="1"/>
  </si>
  <si>
    <t>【3人】住宅保険</t>
    <rPh sb="4" eb="6">
      <t>ジュウタク</t>
    </rPh>
    <rPh sb="6" eb="8">
      <t>ホケン</t>
    </rPh>
    <phoneticPr fontId="1"/>
  </si>
  <si>
    <t>【4人】家賃</t>
    <rPh sb="4" eb="6">
      <t>ヤチン</t>
    </rPh>
    <phoneticPr fontId="1"/>
  </si>
  <si>
    <t>【4人】契約更新料</t>
    <rPh sb="4" eb="6">
      <t>ケイヤク</t>
    </rPh>
    <rPh sb="6" eb="9">
      <t>コウシンリョウ</t>
    </rPh>
    <phoneticPr fontId="1"/>
  </si>
  <si>
    <t>【4人】住宅保険</t>
    <rPh sb="4" eb="6">
      <t>ジュウタク</t>
    </rPh>
    <rPh sb="6" eb="8">
      <t>ホケン</t>
    </rPh>
    <phoneticPr fontId="1"/>
  </si>
  <si>
    <t>電気代</t>
    <rPh sb="0" eb="3">
      <t>デンキダイ</t>
    </rPh>
    <phoneticPr fontId="1"/>
  </si>
  <si>
    <t>【単身】基本料金</t>
    <rPh sb="1" eb="3">
      <t>タンシン</t>
    </rPh>
    <rPh sb="4" eb="8">
      <t>キホンリョウキン</t>
    </rPh>
    <phoneticPr fontId="1"/>
  </si>
  <si>
    <t>【単身】電力量料金</t>
    <rPh sb="1" eb="3">
      <t>タンシン</t>
    </rPh>
    <rPh sb="4" eb="7">
      <t>デンリョクリョウ</t>
    </rPh>
    <rPh sb="7" eb="9">
      <t>リョウキン</t>
    </rPh>
    <phoneticPr fontId="1"/>
  </si>
  <si>
    <t>【単身】燃料費調整</t>
    <rPh sb="1" eb="3">
      <t>タンシン</t>
    </rPh>
    <rPh sb="4" eb="9">
      <t>ネンリョウヒチョウセイ</t>
    </rPh>
    <phoneticPr fontId="1"/>
  </si>
  <si>
    <t>【単身】再生可能エネルギー発電促進賦課金</t>
    <rPh sb="1" eb="3">
      <t>タンシン</t>
    </rPh>
    <rPh sb="4" eb="8">
      <t>サイセイカノウ</t>
    </rPh>
    <rPh sb="13" eb="17">
      <t>ハツデンソクシン</t>
    </rPh>
    <rPh sb="17" eb="20">
      <t>フカキン</t>
    </rPh>
    <phoneticPr fontId="1"/>
  </si>
  <si>
    <t>【2人】基本料金</t>
    <rPh sb="4" eb="8">
      <t>キホンリョウキン</t>
    </rPh>
    <phoneticPr fontId="1"/>
  </si>
  <si>
    <t>【2人】電力量料金</t>
    <rPh sb="4" eb="7">
      <t>デンリョクリョウ</t>
    </rPh>
    <rPh sb="7" eb="9">
      <t>リョウキン</t>
    </rPh>
    <phoneticPr fontId="1"/>
  </si>
  <si>
    <t>【2人】燃料費調整</t>
    <phoneticPr fontId="1"/>
  </si>
  <si>
    <t>【2人】再生可能エネルギー発電促進賦課金</t>
    <rPh sb="4" eb="8">
      <t>サイセイカノウ</t>
    </rPh>
    <rPh sb="13" eb="17">
      <t>ハツデンソクシン</t>
    </rPh>
    <rPh sb="17" eb="20">
      <t>フカキン</t>
    </rPh>
    <phoneticPr fontId="1"/>
  </si>
  <si>
    <t>【3人】基本料金</t>
    <rPh sb="4" eb="8">
      <t>キホンリョウキン</t>
    </rPh>
    <phoneticPr fontId="1"/>
  </si>
  <si>
    <t>【3人】電力量料金</t>
    <rPh sb="4" eb="7">
      <t>デンリョクリョウ</t>
    </rPh>
    <rPh sb="7" eb="9">
      <t>リョウキン</t>
    </rPh>
    <phoneticPr fontId="1"/>
  </si>
  <si>
    <t>【3人】燃料費調整</t>
    <phoneticPr fontId="1"/>
  </si>
  <si>
    <t>【3人】再生可能エネルギー発電促進賦課金</t>
    <rPh sb="4" eb="8">
      <t>サイセイカノウ</t>
    </rPh>
    <rPh sb="13" eb="17">
      <t>ハツデンソクシン</t>
    </rPh>
    <rPh sb="17" eb="20">
      <t>フカキン</t>
    </rPh>
    <phoneticPr fontId="1"/>
  </si>
  <si>
    <t>【4人】基本料金</t>
    <rPh sb="4" eb="8">
      <t>キホンリョウキン</t>
    </rPh>
    <phoneticPr fontId="1"/>
  </si>
  <si>
    <t>【4人】電力量料金</t>
    <rPh sb="4" eb="7">
      <t>デンリョクリョウ</t>
    </rPh>
    <rPh sb="7" eb="9">
      <t>リョウキン</t>
    </rPh>
    <phoneticPr fontId="1"/>
  </si>
  <si>
    <t>【4人】燃料費調整</t>
    <phoneticPr fontId="1"/>
  </si>
  <si>
    <t>【4人】再生可能エネルギー発電促進賦課金</t>
    <rPh sb="4" eb="8">
      <t>サイセイカノウ</t>
    </rPh>
    <rPh sb="13" eb="17">
      <t>ハツデンソクシン</t>
    </rPh>
    <rPh sb="17" eb="20">
      <t>フカキン</t>
    </rPh>
    <phoneticPr fontId="1"/>
  </si>
  <si>
    <t>口座振替割引</t>
    <rPh sb="0" eb="4">
      <t>コウザフリカエ</t>
    </rPh>
    <rPh sb="4" eb="6">
      <t>ワリビキ</t>
    </rPh>
    <phoneticPr fontId="1"/>
  </si>
  <si>
    <t>ガス代</t>
    <rPh sb="2" eb="3">
      <t>ダイ</t>
    </rPh>
    <phoneticPr fontId="1"/>
  </si>
  <si>
    <t>【単身】従量料金</t>
    <rPh sb="1" eb="3">
      <t>タンシン</t>
    </rPh>
    <rPh sb="4" eb="8">
      <t>ジュウリョウリョウキン</t>
    </rPh>
    <phoneticPr fontId="1"/>
  </si>
  <si>
    <t>【2人】基本料金</t>
    <rPh sb="2" eb="3">
      <t>ニン</t>
    </rPh>
    <rPh sb="4" eb="8">
      <t>キホンリョウキン</t>
    </rPh>
    <phoneticPr fontId="1"/>
  </si>
  <si>
    <t>【2人】従量料金</t>
    <rPh sb="2" eb="3">
      <t>ニン</t>
    </rPh>
    <rPh sb="4" eb="8">
      <t>ジュウリョウリョウキン</t>
    </rPh>
    <phoneticPr fontId="1"/>
  </si>
  <si>
    <t>【3人】基本料金</t>
    <rPh sb="2" eb="3">
      <t>ニン</t>
    </rPh>
    <rPh sb="4" eb="8">
      <t>キホンリョウキン</t>
    </rPh>
    <phoneticPr fontId="1"/>
  </si>
  <si>
    <t>【3人】従量料金</t>
    <rPh sb="2" eb="3">
      <t>ニン</t>
    </rPh>
    <rPh sb="4" eb="8">
      <t>ジュウリョウリョウキン</t>
    </rPh>
    <phoneticPr fontId="1"/>
  </si>
  <si>
    <t>【4人】基本料金</t>
    <rPh sb="2" eb="3">
      <t>ニン</t>
    </rPh>
    <rPh sb="4" eb="8">
      <t>キホンリョウキン</t>
    </rPh>
    <phoneticPr fontId="1"/>
  </si>
  <si>
    <t>【4人】従量料金</t>
    <rPh sb="2" eb="3">
      <t>ニン</t>
    </rPh>
    <rPh sb="4" eb="8">
      <t>ジュウリョウリョウキン</t>
    </rPh>
    <phoneticPr fontId="1"/>
  </si>
  <si>
    <t>上下水道費</t>
    <rPh sb="0" eb="4">
      <t>ジョウゲスイドウ</t>
    </rPh>
    <rPh sb="4" eb="5">
      <t>ヒ</t>
    </rPh>
    <phoneticPr fontId="1"/>
  </si>
  <si>
    <t>【単身】上水道基本料金</t>
    <rPh sb="1" eb="3">
      <t>タンシン</t>
    </rPh>
    <rPh sb="4" eb="7">
      <t>ジョウスイドウ</t>
    </rPh>
    <rPh sb="7" eb="11">
      <t>キホンリョウキン</t>
    </rPh>
    <phoneticPr fontId="1"/>
  </si>
  <si>
    <t>【単身】上水道従量料金</t>
    <rPh sb="1" eb="3">
      <t>タンシン</t>
    </rPh>
    <rPh sb="4" eb="7">
      <t>ジョウスイドウ</t>
    </rPh>
    <rPh sb="7" eb="11">
      <t>ジュウリョウリョウキン</t>
    </rPh>
    <phoneticPr fontId="1"/>
  </si>
  <si>
    <t>【単身】下水道基本料金</t>
    <rPh sb="1" eb="3">
      <t>タンシン</t>
    </rPh>
    <rPh sb="4" eb="7">
      <t>ゲスイドウ</t>
    </rPh>
    <rPh sb="7" eb="9">
      <t>キホン</t>
    </rPh>
    <rPh sb="9" eb="11">
      <t>リョウキン</t>
    </rPh>
    <phoneticPr fontId="1"/>
  </si>
  <si>
    <t>【単身】下水道従量料金</t>
    <rPh sb="1" eb="3">
      <t>タンシン</t>
    </rPh>
    <rPh sb="4" eb="7">
      <t>ゲスイドウ</t>
    </rPh>
    <rPh sb="7" eb="11">
      <t>ジュウリョウリョウキン</t>
    </rPh>
    <phoneticPr fontId="1"/>
  </si>
  <si>
    <t>【2人】上水道基本料金</t>
    <rPh sb="7" eb="11">
      <t>キホンリョウキン</t>
    </rPh>
    <phoneticPr fontId="1"/>
  </si>
  <si>
    <t>【2人】上水道従量料金</t>
    <rPh sb="7" eb="11">
      <t>ジュウリョウリョウキン</t>
    </rPh>
    <phoneticPr fontId="1"/>
  </si>
  <si>
    <t>【2人】下水道基本料金</t>
    <rPh sb="2" eb="3">
      <t>ニン</t>
    </rPh>
    <rPh sb="4" eb="7">
      <t>ゲスイドウ</t>
    </rPh>
    <rPh sb="7" eb="9">
      <t>キホン</t>
    </rPh>
    <rPh sb="9" eb="11">
      <t>リョウキン</t>
    </rPh>
    <phoneticPr fontId="1"/>
  </si>
  <si>
    <t>【2人】下水道従量料金</t>
    <rPh sb="2" eb="3">
      <t>ニン</t>
    </rPh>
    <rPh sb="4" eb="7">
      <t>ゲスイドウ</t>
    </rPh>
    <rPh sb="7" eb="11">
      <t>ジュウリョウリョウキン</t>
    </rPh>
    <phoneticPr fontId="1"/>
  </si>
  <si>
    <t>【3人】上水道基本料金</t>
    <rPh sb="7" eb="11">
      <t>キホンリョウキン</t>
    </rPh>
    <phoneticPr fontId="1"/>
  </si>
  <si>
    <t>【3人】上水道従量料金</t>
    <rPh sb="7" eb="11">
      <t>ジュウリョウリョウキン</t>
    </rPh>
    <phoneticPr fontId="1"/>
  </si>
  <si>
    <t>【3人】下水道基本料金</t>
    <rPh sb="2" eb="3">
      <t>ニン</t>
    </rPh>
    <rPh sb="4" eb="7">
      <t>ゲスイドウ</t>
    </rPh>
    <rPh sb="7" eb="9">
      <t>キホン</t>
    </rPh>
    <rPh sb="9" eb="11">
      <t>リョウキン</t>
    </rPh>
    <phoneticPr fontId="1"/>
  </si>
  <si>
    <t>【3人】下水道従量料金</t>
    <rPh sb="2" eb="3">
      <t>ニン</t>
    </rPh>
    <rPh sb="4" eb="7">
      <t>ゲスイドウ</t>
    </rPh>
    <rPh sb="7" eb="11">
      <t>ジュウリョウリョウキン</t>
    </rPh>
    <phoneticPr fontId="1"/>
  </si>
  <si>
    <t>【4人】上水道基本料金</t>
    <rPh sb="7" eb="11">
      <t>キホンリョウキン</t>
    </rPh>
    <phoneticPr fontId="1"/>
  </si>
  <si>
    <t>【4人】上水道従量料金</t>
    <rPh sb="7" eb="11">
      <t>ジュウリョウリョウキン</t>
    </rPh>
    <phoneticPr fontId="1"/>
  </si>
  <si>
    <t>【4人】下水道基本料金</t>
    <rPh sb="2" eb="3">
      <t>ニン</t>
    </rPh>
    <rPh sb="4" eb="7">
      <t>ゲスイドウ</t>
    </rPh>
    <rPh sb="7" eb="9">
      <t>キホン</t>
    </rPh>
    <rPh sb="9" eb="11">
      <t>リョウキン</t>
    </rPh>
    <phoneticPr fontId="1"/>
  </si>
  <si>
    <t>【4人】下水道従量料金</t>
    <rPh sb="2" eb="3">
      <t>ニン</t>
    </rPh>
    <rPh sb="4" eb="7">
      <t>ゲスイドウ</t>
    </rPh>
    <rPh sb="7" eb="11">
      <t>ジュウリョウリョウキン</t>
    </rPh>
    <phoneticPr fontId="1"/>
  </si>
  <si>
    <t>住居費・光熱水道費小計</t>
    <rPh sb="0" eb="3">
      <t>ジュウキョヒ</t>
    </rPh>
    <rPh sb="4" eb="9">
      <t>コウネツスイドウヒ</t>
    </rPh>
    <rPh sb="9" eb="11">
      <t>ショウケイ</t>
    </rPh>
    <phoneticPr fontId="1"/>
  </si>
  <si>
    <t>家具家事用品</t>
    <rPh sb="0" eb="6">
      <t>カグカジヨウヒン</t>
    </rPh>
    <phoneticPr fontId="1"/>
  </si>
  <si>
    <t>品目</t>
    <rPh sb="0" eb="2">
      <t>ヒンモク</t>
    </rPh>
    <phoneticPr fontId="1"/>
  </si>
  <si>
    <t>耐久消費財</t>
    <rPh sb="0" eb="5">
      <t>タイキュウショウヒザイ</t>
    </rPh>
    <phoneticPr fontId="1"/>
  </si>
  <si>
    <t>電気冷蔵庫（120L程度）+リサイクル料</t>
    <rPh sb="0" eb="2">
      <t>デンキ</t>
    </rPh>
    <rPh sb="2" eb="5">
      <t>レイゾウコ</t>
    </rPh>
    <rPh sb="10" eb="12">
      <t>テイド</t>
    </rPh>
    <rPh sb="19" eb="20">
      <t>リョウ</t>
    </rPh>
    <phoneticPr fontId="1"/>
  </si>
  <si>
    <t>電機冷蔵庫大型（400L程度）+リサイクル料</t>
    <rPh sb="0" eb="2">
      <t>デンキ</t>
    </rPh>
    <rPh sb="2" eb="5">
      <t>レイゾウコ</t>
    </rPh>
    <rPh sb="5" eb="7">
      <t>オオガタ</t>
    </rPh>
    <rPh sb="12" eb="14">
      <t>テイド</t>
    </rPh>
    <rPh sb="21" eb="22">
      <t>リョウ</t>
    </rPh>
    <phoneticPr fontId="1"/>
  </si>
  <si>
    <t>電気洗濯機5kg+リサイクル料</t>
    <rPh sb="0" eb="2">
      <t>デンキ</t>
    </rPh>
    <rPh sb="2" eb="5">
      <t>センタクキ</t>
    </rPh>
    <phoneticPr fontId="1"/>
  </si>
  <si>
    <t>電気洗濯機7kg+リサイクル料</t>
    <rPh sb="0" eb="2">
      <t>デンキ</t>
    </rPh>
    <rPh sb="2" eb="5">
      <t>センタクキ</t>
    </rPh>
    <phoneticPr fontId="1"/>
  </si>
  <si>
    <t>電気掃除機</t>
    <rPh sb="0" eb="2">
      <t>デンキ</t>
    </rPh>
    <rPh sb="2" eb="5">
      <t>ソウジキ</t>
    </rPh>
    <phoneticPr fontId="1"/>
  </si>
  <si>
    <t>カラーボックス</t>
    <phoneticPr fontId="1"/>
  </si>
  <si>
    <t>洋服ダンス</t>
    <rPh sb="0" eb="2">
      <t>ヨウフク</t>
    </rPh>
    <phoneticPr fontId="1"/>
  </si>
  <si>
    <t>整理ダンス</t>
    <rPh sb="0" eb="2">
      <t>セイリ</t>
    </rPh>
    <phoneticPr fontId="1"/>
  </si>
  <si>
    <t>ベッド（シングル）</t>
    <phoneticPr fontId="1"/>
  </si>
  <si>
    <t>食堂5点セット（食卓テーブル・椅子）</t>
    <rPh sb="0" eb="2">
      <t>ショクドウ</t>
    </rPh>
    <rPh sb="3" eb="4">
      <t>テン</t>
    </rPh>
    <rPh sb="8" eb="10">
      <t>ショクタク</t>
    </rPh>
    <rPh sb="15" eb="17">
      <t>イス</t>
    </rPh>
    <phoneticPr fontId="1"/>
  </si>
  <si>
    <t>食器戸棚</t>
    <rPh sb="0" eb="2">
      <t>ショッキ</t>
    </rPh>
    <rPh sb="2" eb="4">
      <t>トダナ</t>
    </rPh>
    <phoneticPr fontId="1"/>
  </si>
  <si>
    <t>食卓テーブル</t>
    <rPh sb="0" eb="2">
      <t>ショクタク</t>
    </rPh>
    <phoneticPr fontId="1"/>
  </si>
  <si>
    <t>エアコン(追加分）+リサイクル料</t>
    <rPh sb="5" eb="7">
      <t>ツイカ</t>
    </rPh>
    <rPh sb="7" eb="8">
      <t>ブン</t>
    </rPh>
    <rPh sb="15" eb="16">
      <t>リョウ</t>
    </rPh>
    <phoneticPr fontId="1"/>
  </si>
  <si>
    <t>電子レンジ15L</t>
    <rPh sb="0" eb="2">
      <t>デンシ</t>
    </rPh>
    <phoneticPr fontId="1"/>
  </si>
  <si>
    <t>炊飯ジャー3合炊</t>
    <rPh sb="0" eb="2">
      <t>スイハン</t>
    </rPh>
    <rPh sb="6" eb="7">
      <t>ゴウ</t>
    </rPh>
    <rPh sb="7" eb="8">
      <t>ダ</t>
    </rPh>
    <phoneticPr fontId="1"/>
  </si>
  <si>
    <t>炊飯ジャー5.5合炊</t>
    <rPh sb="0" eb="2">
      <t>スイハン</t>
    </rPh>
    <rPh sb="8" eb="9">
      <t>ゴウ</t>
    </rPh>
    <rPh sb="9" eb="10">
      <t>ダ</t>
    </rPh>
    <phoneticPr fontId="1"/>
  </si>
  <si>
    <t>オーブントースター</t>
    <phoneticPr fontId="1"/>
  </si>
  <si>
    <t>印鑑（実印）</t>
    <rPh sb="0" eb="2">
      <t>インカン</t>
    </rPh>
    <rPh sb="3" eb="5">
      <t>ジツイン</t>
    </rPh>
    <phoneticPr fontId="1"/>
  </si>
  <si>
    <t>印鑑（認印）</t>
    <rPh sb="0" eb="2">
      <t>インカン</t>
    </rPh>
    <rPh sb="3" eb="4">
      <t>ミト</t>
    </rPh>
    <rPh sb="4" eb="5">
      <t>イン</t>
    </rPh>
    <phoneticPr fontId="1"/>
  </si>
  <si>
    <t>室内装備品</t>
    <rPh sb="0" eb="5">
      <t>シツナイソウビヒン</t>
    </rPh>
    <phoneticPr fontId="1"/>
  </si>
  <si>
    <t>ハンガー</t>
    <phoneticPr fontId="1"/>
  </si>
  <si>
    <t>腰高窓カーテン</t>
    <rPh sb="0" eb="1">
      <t>コシ</t>
    </rPh>
    <rPh sb="1" eb="2">
      <t>タカ</t>
    </rPh>
    <rPh sb="2" eb="3">
      <t>マド</t>
    </rPh>
    <phoneticPr fontId="1"/>
  </si>
  <si>
    <t>はきだし窓カーテン</t>
    <rPh sb="4" eb="5">
      <t>マド</t>
    </rPh>
    <phoneticPr fontId="1"/>
  </si>
  <si>
    <t>掛け時計</t>
    <rPh sb="0" eb="4">
      <t>カケドケイ</t>
    </rPh>
    <phoneticPr fontId="1"/>
  </si>
  <si>
    <t>居間用くずかご</t>
    <rPh sb="0" eb="3">
      <t>イマヨウ</t>
    </rPh>
    <phoneticPr fontId="1"/>
  </si>
  <si>
    <t>子供部屋くずかご</t>
    <rPh sb="0" eb="4">
      <t>コドモベヤ</t>
    </rPh>
    <phoneticPr fontId="1"/>
  </si>
  <si>
    <t>照明器具</t>
    <rPh sb="0" eb="4">
      <t>ショウメイキグ</t>
    </rPh>
    <phoneticPr fontId="1"/>
  </si>
  <si>
    <t>キッチン用蛍光管</t>
    <rPh sb="4" eb="5">
      <t>ヨウ</t>
    </rPh>
    <rPh sb="5" eb="7">
      <t>ケイコウ</t>
    </rPh>
    <rPh sb="7" eb="8">
      <t>カン</t>
    </rPh>
    <phoneticPr fontId="1"/>
  </si>
  <si>
    <t>部屋用照明器具（居間・寝室）</t>
    <rPh sb="0" eb="2">
      <t>ヘヤ</t>
    </rPh>
    <rPh sb="2" eb="3">
      <t>ヨウ</t>
    </rPh>
    <rPh sb="3" eb="5">
      <t>ショウメイ</t>
    </rPh>
    <rPh sb="5" eb="7">
      <t>キグ</t>
    </rPh>
    <rPh sb="8" eb="10">
      <t>イマ</t>
    </rPh>
    <rPh sb="11" eb="13">
      <t>シンシツ</t>
    </rPh>
    <phoneticPr fontId="1"/>
  </si>
  <si>
    <t>部屋用蛍光管（居間・寝室）</t>
    <rPh sb="0" eb="2">
      <t>ヘヤ</t>
    </rPh>
    <rPh sb="2" eb="3">
      <t>ヨウ</t>
    </rPh>
    <rPh sb="3" eb="6">
      <t>ケイコウカン</t>
    </rPh>
    <rPh sb="7" eb="9">
      <t>イマ</t>
    </rPh>
    <rPh sb="10" eb="12">
      <t>シンシツ</t>
    </rPh>
    <phoneticPr fontId="1"/>
  </si>
  <si>
    <t>子供部屋照明器具</t>
    <rPh sb="0" eb="4">
      <t>コドモベヤ</t>
    </rPh>
    <rPh sb="4" eb="6">
      <t>ショウメイ</t>
    </rPh>
    <rPh sb="6" eb="8">
      <t>キグ</t>
    </rPh>
    <phoneticPr fontId="1"/>
  </si>
  <si>
    <t>学習デスク用蛍光管</t>
    <rPh sb="0" eb="2">
      <t>ガクシュウ</t>
    </rPh>
    <rPh sb="5" eb="6">
      <t>ヨウ</t>
    </rPh>
    <rPh sb="6" eb="8">
      <t>ケイコウ</t>
    </rPh>
    <rPh sb="8" eb="9">
      <t>カン</t>
    </rPh>
    <phoneticPr fontId="1"/>
  </si>
  <si>
    <t>寝室用電気スタンド</t>
    <rPh sb="0" eb="3">
      <t>シンシツヨウ</t>
    </rPh>
    <rPh sb="3" eb="5">
      <t>デンキ</t>
    </rPh>
    <phoneticPr fontId="1"/>
  </si>
  <si>
    <t>寝室用電球</t>
    <rPh sb="0" eb="3">
      <t>シンシツヨウ</t>
    </rPh>
    <rPh sb="3" eb="5">
      <t>デンキュウ</t>
    </rPh>
    <phoneticPr fontId="1"/>
  </si>
  <si>
    <t>懐中電灯</t>
    <rPh sb="0" eb="2">
      <t>カイチュウ</t>
    </rPh>
    <rPh sb="2" eb="4">
      <t>デントウ</t>
    </rPh>
    <phoneticPr fontId="1"/>
  </si>
  <si>
    <t>タップ付きコードﾞ</t>
    <rPh sb="3" eb="4">
      <t>ツ</t>
    </rPh>
    <phoneticPr fontId="1"/>
  </si>
  <si>
    <t>寝具類</t>
    <rPh sb="0" eb="2">
      <t>シング</t>
    </rPh>
    <rPh sb="2" eb="3">
      <t>ルイ</t>
    </rPh>
    <phoneticPr fontId="1"/>
  </si>
  <si>
    <t>ベッドパッド</t>
    <phoneticPr fontId="1"/>
  </si>
  <si>
    <t>敷布団</t>
    <rPh sb="0" eb="1">
      <t>シ</t>
    </rPh>
    <rPh sb="1" eb="3">
      <t>ブトン</t>
    </rPh>
    <phoneticPr fontId="1"/>
  </si>
  <si>
    <t>敷布カバー</t>
    <rPh sb="0" eb="2">
      <t>シキフ</t>
    </rPh>
    <phoneticPr fontId="1"/>
  </si>
  <si>
    <t>　</t>
    <phoneticPr fontId="1"/>
  </si>
  <si>
    <t>掛布団</t>
    <rPh sb="0" eb="1">
      <t>カ</t>
    </rPh>
    <rPh sb="1" eb="3">
      <t>ブトン</t>
    </rPh>
    <phoneticPr fontId="1"/>
  </si>
  <si>
    <t>掛布カバー</t>
    <rPh sb="0" eb="2">
      <t>カケフ</t>
    </rPh>
    <phoneticPr fontId="1"/>
  </si>
  <si>
    <t>夏掛布団</t>
    <rPh sb="0" eb="1">
      <t>ナツ</t>
    </rPh>
    <rPh sb="1" eb="2">
      <t>カ</t>
    </rPh>
    <rPh sb="2" eb="4">
      <t>ブトン</t>
    </rPh>
    <phoneticPr fontId="1"/>
  </si>
  <si>
    <t>夏掛カバー</t>
    <rPh sb="0" eb="1">
      <t>ナツ</t>
    </rPh>
    <rPh sb="1" eb="2">
      <t>カケ</t>
    </rPh>
    <phoneticPr fontId="1"/>
  </si>
  <si>
    <t>毛布</t>
    <rPh sb="0" eb="2">
      <t>モウフ</t>
    </rPh>
    <phoneticPr fontId="1"/>
  </si>
  <si>
    <t>タオルケット</t>
    <phoneticPr fontId="1"/>
  </si>
  <si>
    <t>枕</t>
    <rPh sb="0" eb="1">
      <t>マクラ</t>
    </rPh>
    <phoneticPr fontId="1"/>
  </si>
  <si>
    <t>枕カバー</t>
    <rPh sb="0" eb="1">
      <t>マクラ</t>
    </rPh>
    <phoneticPr fontId="1"/>
  </si>
  <si>
    <t>台所用品</t>
    <rPh sb="0" eb="4">
      <t>ダイドコロヨウヒン</t>
    </rPh>
    <phoneticPr fontId="1"/>
  </si>
  <si>
    <t>調理用はかり</t>
    <rPh sb="0" eb="3">
      <t>チョウリヨウ</t>
    </rPh>
    <phoneticPr fontId="1"/>
  </si>
  <si>
    <t>米ビツ</t>
    <rPh sb="0" eb="1">
      <t>コメ</t>
    </rPh>
    <phoneticPr fontId="1"/>
  </si>
  <si>
    <t>冷蔵庫用脱臭剤</t>
    <rPh sb="0" eb="3">
      <t>レイゾウコ</t>
    </rPh>
    <rPh sb="3" eb="4">
      <t>ヨウ</t>
    </rPh>
    <rPh sb="4" eb="6">
      <t>ダッシュウ</t>
    </rPh>
    <rPh sb="6" eb="7">
      <t>ザイ</t>
    </rPh>
    <phoneticPr fontId="1"/>
  </si>
  <si>
    <t>計量カップ</t>
    <rPh sb="0" eb="2">
      <t>ケイリョウ</t>
    </rPh>
    <phoneticPr fontId="1"/>
  </si>
  <si>
    <t>米用計量カップ</t>
    <rPh sb="0" eb="2">
      <t>コメヨウ</t>
    </rPh>
    <rPh sb="2" eb="4">
      <t>ケイリョウ</t>
    </rPh>
    <phoneticPr fontId="1"/>
  </si>
  <si>
    <t>調理用品</t>
    <rPh sb="0" eb="4">
      <t>チョウリヨウヒン</t>
    </rPh>
    <phoneticPr fontId="1"/>
  </si>
  <si>
    <t>電気ポット</t>
    <rPh sb="0" eb="2">
      <t>デンキ</t>
    </rPh>
    <phoneticPr fontId="1"/>
  </si>
  <si>
    <t>電気ケトル</t>
    <rPh sb="0" eb="2">
      <t>デンキ</t>
    </rPh>
    <phoneticPr fontId="1"/>
  </si>
  <si>
    <t>やかん</t>
    <phoneticPr fontId="1"/>
  </si>
  <si>
    <t>浅なべ（20cm程度）</t>
    <rPh sb="0" eb="1">
      <t>アサ</t>
    </rPh>
    <rPh sb="8" eb="10">
      <t>テイド</t>
    </rPh>
    <phoneticPr fontId="1"/>
  </si>
  <si>
    <t>ずんどう（20cm程度）</t>
    <phoneticPr fontId="1"/>
  </si>
  <si>
    <t>片手鍋（16cm程度）</t>
    <rPh sb="0" eb="3">
      <t>カタテナベ</t>
    </rPh>
    <phoneticPr fontId="1"/>
  </si>
  <si>
    <t>ミルク沸かし</t>
    <rPh sb="3" eb="4">
      <t>ワ</t>
    </rPh>
    <phoneticPr fontId="1"/>
  </si>
  <si>
    <t>土鍋</t>
    <rPh sb="0" eb="2">
      <t>ドナベ</t>
    </rPh>
    <phoneticPr fontId="1"/>
  </si>
  <si>
    <t>フライパン</t>
    <phoneticPr fontId="1"/>
  </si>
  <si>
    <t>三徳包丁</t>
    <rPh sb="0" eb="1">
      <t>ミ</t>
    </rPh>
    <rPh sb="1" eb="2">
      <t>トク</t>
    </rPh>
    <rPh sb="2" eb="4">
      <t>ホウチョウ</t>
    </rPh>
    <phoneticPr fontId="1"/>
  </si>
  <si>
    <t>菜切包丁</t>
    <rPh sb="0" eb="1">
      <t>ナ</t>
    </rPh>
    <rPh sb="1" eb="2">
      <t>キリ</t>
    </rPh>
    <rPh sb="2" eb="4">
      <t>ホウチョウ</t>
    </rPh>
    <phoneticPr fontId="1"/>
  </si>
  <si>
    <t>包丁とぎ器</t>
    <rPh sb="0" eb="2">
      <t>ホウチョウ</t>
    </rPh>
    <rPh sb="4" eb="5">
      <t>キ</t>
    </rPh>
    <phoneticPr fontId="1"/>
  </si>
  <si>
    <t>まな板</t>
    <rPh sb="2" eb="3">
      <t>イタ</t>
    </rPh>
    <phoneticPr fontId="1"/>
  </si>
  <si>
    <t>ざる大</t>
    <rPh sb="2" eb="3">
      <t>ダイ</t>
    </rPh>
    <phoneticPr fontId="1"/>
  </si>
  <si>
    <t>ざる小</t>
    <rPh sb="2" eb="3">
      <t>ショウ</t>
    </rPh>
    <phoneticPr fontId="1"/>
  </si>
  <si>
    <t>バット</t>
    <phoneticPr fontId="1"/>
  </si>
  <si>
    <t>ボール小</t>
    <rPh sb="3" eb="4">
      <t>ショウ</t>
    </rPh>
    <phoneticPr fontId="1"/>
  </si>
  <si>
    <t>ボール大</t>
    <rPh sb="3" eb="4">
      <t>ダイ</t>
    </rPh>
    <phoneticPr fontId="1"/>
  </si>
  <si>
    <t>油こし</t>
    <rPh sb="0" eb="1">
      <t>アブラ</t>
    </rPh>
    <phoneticPr fontId="1"/>
  </si>
  <si>
    <t>菜箸</t>
    <rPh sb="0" eb="2">
      <t>サイバシ</t>
    </rPh>
    <phoneticPr fontId="1"/>
  </si>
  <si>
    <t>フライ返し</t>
    <rPh sb="3" eb="4">
      <t>カエ</t>
    </rPh>
    <phoneticPr fontId="1"/>
  </si>
  <si>
    <t>しゃもじ</t>
    <phoneticPr fontId="1"/>
  </si>
  <si>
    <t>おたま</t>
    <phoneticPr fontId="1"/>
  </si>
  <si>
    <t>おたま（穴あき）</t>
    <rPh sb="4" eb="5">
      <t>アナ</t>
    </rPh>
    <phoneticPr fontId="1"/>
  </si>
  <si>
    <t>てんぷらカスすくい器</t>
    <rPh sb="9" eb="10">
      <t>キ</t>
    </rPh>
    <phoneticPr fontId="1"/>
  </si>
  <si>
    <t>おろし器</t>
    <rPh sb="3" eb="4">
      <t>キ</t>
    </rPh>
    <phoneticPr fontId="1"/>
  </si>
  <si>
    <t>ハンドミキサー</t>
    <phoneticPr fontId="1"/>
  </si>
  <si>
    <t>泡立て器</t>
    <rPh sb="0" eb="2">
      <t>アワダ</t>
    </rPh>
    <rPh sb="3" eb="4">
      <t>キ</t>
    </rPh>
    <phoneticPr fontId="1"/>
  </si>
  <si>
    <t>ふるい</t>
    <phoneticPr fontId="1"/>
  </si>
  <si>
    <t>せん抜き・カンきり</t>
    <rPh sb="2" eb="3">
      <t>ヌ</t>
    </rPh>
    <phoneticPr fontId="1"/>
  </si>
  <si>
    <t>まきす</t>
    <phoneticPr fontId="1"/>
  </si>
  <si>
    <t>中サイズ盆</t>
    <rPh sb="0" eb="1">
      <t>チュウ</t>
    </rPh>
    <rPh sb="4" eb="5">
      <t>ボン</t>
    </rPh>
    <phoneticPr fontId="1"/>
  </si>
  <si>
    <t>小サイズ盆</t>
    <rPh sb="0" eb="1">
      <t>ショウ</t>
    </rPh>
    <rPh sb="4" eb="5">
      <t>ボン</t>
    </rPh>
    <phoneticPr fontId="1"/>
  </si>
  <si>
    <t>洗いおけ</t>
    <rPh sb="0" eb="1">
      <t>アラ</t>
    </rPh>
    <phoneticPr fontId="1"/>
  </si>
  <si>
    <t>水切りセット</t>
    <rPh sb="0" eb="2">
      <t>ミズキ</t>
    </rPh>
    <phoneticPr fontId="1"/>
  </si>
  <si>
    <t>たわし・石鹸入れ</t>
    <rPh sb="4" eb="6">
      <t>セッケン</t>
    </rPh>
    <rPh sb="6" eb="7">
      <t>イ</t>
    </rPh>
    <phoneticPr fontId="1"/>
  </si>
  <si>
    <t>ワインコルク抜き</t>
    <rPh sb="6" eb="7">
      <t>ヌ</t>
    </rPh>
    <phoneticPr fontId="1"/>
  </si>
  <si>
    <t>しょうゆさし</t>
    <phoneticPr fontId="1"/>
  </si>
  <si>
    <t>スポンジ</t>
    <phoneticPr fontId="1"/>
  </si>
  <si>
    <t>金たわし</t>
    <rPh sb="0" eb="1">
      <t>キン</t>
    </rPh>
    <phoneticPr fontId="1"/>
  </si>
  <si>
    <t>布巾</t>
    <rPh sb="0" eb="2">
      <t>フキン</t>
    </rPh>
    <phoneticPr fontId="1"/>
  </si>
  <si>
    <t>ゴミ箱</t>
    <rPh sb="2" eb="3">
      <t>ハコ</t>
    </rPh>
    <phoneticPr fontId="1"/>
  </si>
  <si>
    <t>ゴミ袋</t>
    <rPh sb="2" eb="3">
      <t>ブクロ</t>
    </rPh>
    <phoneticPr fontId="1"/>
  </si>
  <si>
    <t>ラップ</t>
    <phoneticPr fontId="1"/>
  </si>
  <si>
    <t>アルミホイル</t>
    <phoneticPr fontId="1"/>
  </si>
  <si>
    <t>ゴム手袋</t>
    <rPh sb="2" eb="4">
      <t>テブクロ</t>
    </rPh>
    <phoneticPr fontId="1"/>
  </si>
  <si>
    <t>ピーラー</t>
    <phoneticPr fontId="1"/>
  </si>
  <si>
    <t>計量スプーン</t>
    <rPh sb="0" eb="2">
      <t>ケイリョウ</t>
    </rPh>
    <phoneticPr fontId="1"/>
  </si>
  <si>
    <t>食器</t>
    <rPh sb="0" eb="2">
      <t>ショッキ</t>
    </rPh>
    <phoneticPr fontId="1"/>
  </si>
  <si>
    <t>ちゃわん</t>
    <phoneticPr fontId="1"/>
  </si>
  <si>
    <t>おわん</t>
    <phoneticPr fontId="1"/>
  </si>
  <si>
    <t>中華どんぶり</t>
    <rPh sb="0" eb="2">
      <t>チュウカ</t>
    </rPh>
    <phoneticPr fontId="1"/>
  </si>
  <si>
    <t>取り皿</t>
    <rPh sb="0" eb="1">
      <t>ト</t>
    </rPh>
    <rPh sb="2" eb="3">
      <t>サラ</t>
    </rPh>
    <phoneticPr fontId="1"/>
  </si>
  <si>
    <t>小皿</t>
    <rPh sb="0" eb="2">
      <t>ショウサラ</t>
    </rPh>
    <phoneticPr fontId="1"/>
  </si>
  <si>
    <t>大皿</t>
    <rPh sb="0" eb="2">
      <t>オオサラ</t>
    </rPh>
    <phoneticPr fontId="1"/>
  </si>
  <si>
    <t>小鉢</t>
    <rPh sb="0" eb="2">
      <t>コバチ</t>
    </rPh>
    <phoneticPr fontId="1"/>
  </si>
  <si>
    <t>はし</t>
    <phoneticPr fontId="1"/>
  </si>
  <si>
    <t>割り箸(20本入り）</t>
    <rPh sb="0" eb="1">
      <t>ワ</t>
    </rPh>
    <rPh sb="2" eb="3">
      <t>バシ</t>
    </rPh>
    <rPh sb="6" eb="7">
      <t>ポン</t>
    </rPh>
    <rPh sb="7" eb="8">
      <t>イ</t>
    </rPh>
    <phoneticPr fontId="1"/>
  </si>
  <si>
    <t>はしたて</t>
    <phoneticPr fontId="1"/>
  </si>
  <si>
    <t>コップ（4個セット）</t>
    <rPh sb="5" eb="6">
      <t>コ</t>
    </rPh>
    <phoneticPr fontId="1"/>
  </si>
  <si>
    <t>ストロー（100本入り）</t>
    <rPh sb="8" eb="10">
      <t>ポンイ</t>
    </rPh>
    <phoneticPr fontId="1"/>
  </si>
  <si>
    <t>ディナーナイフ</t>
    <phoneticPr fontId="1"/>
  </si>
  <si>
    <t>ディナーフォーク</t>
    <phoneticPr fontId="1"/>
  </si>
  <si>
    <t>ケーキフォーク</t>
    <phoneticPr fontId="1"/>
  </si>
  <si>
    <t>スプーン</t>
    <phoneticPr fontId="1"/>
  </si>
  <si>
    <t>ティースプーン</t>
    <phoneticPr fontId="1"/>
  </si>
  <si>
    <t>マグカップ（1個）</t>
    <rPh sb="7" eb="8">
      <t>コ</t>
    </rPh>
    <phoneticPr fontId="1"/>
  </si>
  <si>
    <t>急須(紅茶ポット両用）</t>
    <rPh sb="0" eb="2">
      <t>キュウス</t>
    </rPh>
    <rPh sb="3" eb="5">
      <t>コウチャ</t>
    </rPh>
    <rPh sb="8" eb="10">
      <t>リョウヨウ</t>
    </rPh>
    <phoneticPr fontId="1"/>
  </si>
  <si>
    <t>つま楊子</t>
    <rPh sb="2" eb="4">
      <t>ヨウジ</t>
    </rPh>
    <phoneticPr fontId="1"/>
  </si>
  <si>
    <t>弁当箱</t>
    <rPh sb="0" eb="2">
      <t>ベントウ</t>
    </rPh>
    <rPh sb="2" eb="3">
      <t>ハコ</t>
    </rPh>
    <phoneticPr fontId="1"/>
  </si>
  <si>
    <t>タッパー大</t>
    <rPh sb="4" eb="5">
      <t>ダイ</t>
    </rPh>
    <phoneticPr fontId="1"/>
  </si>
  <si>
    <t>タッパー小</t>
    <rPh sb="4" eb="5">
      <t>ショウ</t>
    </rPh>
    <phoneticPr fontId="1"/>
  </si>
  <si>
    <t>水筒</t>
    <phoneticPr fontId="1"/>
  </si>
  <si>
    <t>玄関用品</t>
    <rPh sb="0" eb="4">
      <t>ゲンカンヨウヒン</t>
    </rPh>
    <phoneticPr fontId="1"/>
  </si>
  <si>
    <t>傘立て</t>
    <rPh sb="0" eb="2">
      <t>カサタ</t>
    </rPh>
    <phoneticPr fontId="1"/>
  </si>
  <si>
    <t>洋服ブラシ</t>
    <rPh sb="0" eb="2">
      <t>ヨウフク</t>
    </rPh>
    <phoneticPr fontId="1"/>
  </si>
  <si>
    <t>靴ベラ</t>
    <rPh sb="0" eb="1">
      <t>クツ</t>
    </rPh>
    <phoneticPr fontId="1"/>
  </si>
  <si>
    <t>靴みがきセット</t>
    <rPh sb="0" eb="1">
      <t>クツ</t>
    </rPh>
    <phoneticPr fontId="1"/>
  </si>
  <si>
    <t>洗濯用品</t>
    <rPh sb="0" eb="4">
      <t>センタクヨウヒン</t>
    </rPh>
    <phoneticPr fontId="1"/>
  </si>
  <si>
    <t>洗濯バサミ</t>
    <rPh sb="0" eb="2">
      <t>センタク</t>
    </rPh>
    <phoneticPr fontId="1"/>
  </si>
  <si>
    <t>物干し竿</t>
    <rPh sb="0" eb="2">
      <t>モノホ</t>
    </rPh>
    <rPh sb="3" eb="4">
      <t>ザオ</t>
    </rPh>
    <phoneticPr fontId="1"/>
  </si>
  <si>
    <t>洗濯カゴ</t>
    <rPh sb="0" eb="2">
      <t>センタク</t>
    </rPh>
    <phoneticPr fontId="1"/>
  </si>
  <si>
    <t>洗濯ネット</t>
    <rPh sb="0" eb="2">
      <t>センタク</t>
    </rPh>
    <phoneticPr fontId="1"/>
  </si>
  <si>
    <t>洗濯用バケツ</t>
    <rPh sb="0" eb="3">
      <t>センタクヨウ</t>
    </rPh>
    <phoneticPr fontId="1"/>
  </si>
  <si>
    <t>裁縫・掃除用品</t>
    <rPh sb="0" eb="2">
      <t>サイホウ</t>
    </rPh>
    <rPh sb="3" eb="7">
      <t>ソウジヨウヒン</t>
    </rPh>
    <phoneticPr fontId="1"/>
  </si>
  <si>
    <t>たちばさみ</t>
    <phoneticPr fontId="1"/>
  </si>
  <si>
    <t>裁縫用具一式</t>
    <rPh sb="0" eb="2">
      <t>サイホウ</t>
    </rPh>
    <rPh sb="2" eb="4">
      <t>ヨウグ</t>
    </rPh>
    <rPh sb="4" eb="6">
      <t>イッシキ</t>
    </rPh>
    <phoneticPr fontId="1"/>
  </si>
  <si>
    <t>アイロン</t>
    <phoneticPr fontId="1"/>
  </si>
  <si>
    <t>アイロン台</t>
    <rPh sb="4" eb="5">
      <t>ダイ</t>
    </rPh>
    <phoneticPr fontId="1"/>
  </si>
  <si>
    <t>内用ほうき</t>
    <rPh sb="0" eb="1">
      <t>ウチ</t>
    </rPh>
    <rPh sb="1" eb="2">
      <t>ヨウ</t>
    </rPh>
    <phoneticPr fontId="1"/>
  </si>
  <si>
    <t>外用ほうき</t>
    <rPh sb="0" eb="2">
      <t>ソトヨウ</t>
    </rPh>
    <phoneticPr fontId="1"/>
  </si>
  <si>
    <t>チリ取り</t>
    <rPh sb="2" eb="3">
      <t>ト</t>
    </rPh>
    <phoneticPr fontId="1"/>
  </si>
  <si>
    <t>ふとんたたき</t>
    <phoneticPr fontId="1"/>
  </si>
  <si>
    <t>掃除用バケツ</t>
    <rPh sb="0" eb="3">
      <t>ソウジヨウ</t>
    </rPh>
    <phoneticPr fontId="1"/>
  </si>
  <si>
    <t>柄付きタワシ</t>
    <rPh sb="0" eb="1">
      <t>エ</t>
    </rPh>
    <rPh sb="1" eb="2">
      <t>ツ</t>
    </rPh>
    <phoneticPr fontId="1"/>
  </si>
  <si>
    <t>スリッパ（トイレ用）</t>
    <rPh sb="8" eb="9">
      <t>ヨウ</t>
    </rPh>
    <phoneticPr fontId="1"/>
  </si>
  <si>
    <t>ぞうきん</t>
    <phoneticPr fontId="1"/>
  </si>
  <si>
    <t>風呂用品</t>
    <rPh sb="0" eb="4">
      <t>フロヨウヒン</t>
    </rPh>
    <phoneticPr fontId="1"/>
  </si>
  <si>
    <t>腰かけ</t>
    <rPh sb="0" eb="1">
      <t>コシ</t>
    </rPh>
    <phoneticPr fontId="1"/>
  </si>
  <si>
    <t>洗面器</t>
    <rPh sb="0" eb="3">
      <t>センメンキ</t>
    </rPh>
    <phoneticPr fontId="1"/>
  </si>
  <si>
    <t>スポンジ</t>
    <phoneticPr fontId="1"/>
  </si>
  <si>
    <t>脱衣カゴ</t>
    <rPh sb="0" eb="2">
      <t>ダツイ</t>
    </rPh>
    <phoneticPr fontId="1"/>
  </si>
  <si>
    <t>くみおけ</t>
    <phoneticPr fontId="1"/>
  </si>
  <si>
    <t>石鹸入れ</t>
    <rPh sb="0" eb="2">
      <t>セッケン</t>
    </rPh>
    <rPh sb="2" eb="3">
      <t>イ</t>
    </rPh>
    <phoneticPr fontId="1"/>
  </si>
  <si>
    <t>浴用洗剤</t>
    <rPh sb="0" eb="2">
      <t>ヨクヨウ</t>
    </rPh>
    <rPh sb="2" eb="4">
      <t>センザイ</t>
    </rPh>
    <phoneticPr fontId="1"/>
  </si>
  <si>
    <t>浴用スポンジ</t>
    <rPh sb="0" eb="2">
      <t>ヨクヨウ</t>
    </rPh>
    <phoneticPr fontId="1"/>
  </si>
  <si>
    <t>バスタオル</t>
    <phoneticPr fontId="1"/>
  </si>
  <si>
    <t>タオル</t>
    <phoneticPr fontId="1"/>
  </si>
  <si>
    <t>消耗品</t>
    <rPh sb="0" eb="3">
      <t>ショウモウヒン</t>
    </rPh>
    <phoneticPr fontId="1"/>
  </si>
  <si>
    <t>ティッシュペーパー5個組</t>
    <rPh sb="10" eb="11">
      <t>コ</t>
    </rPh>
    <rPh sb="11" eb="12">
      <t>グミ</t>
    </rPh>
    <phoneticPr fontId="1"/>
  </si>
  <si>
    <t>トイレットペーパー12ロール</t>
    <phoneticPr fontId="1"/>
  </si>
  <si>
    <t>乾電池（単１）2本入り</t>
    <rPh sb="0" eb="3">
      <t>カンデンチ</t>
    </rPh>
    <rPh sb="4" eb="5">
      <t>タン</t>
    </rPh>
    <rPh sb="8" eb="10">
      <t>ホンイ</t>
    </rPh>
    <phoneticPr fontId="1"/>
  </si>
  <si>
    <t>乾電池（単３）8本入り</t>
    <rPh sb="0" eb="3">
      <t>カンデンチ</t>
    </rPh>
    <rPh sb="4" eb="5">
      <t>タン</t>
    </rPh>
    <rPh sb="8" eb="10">
      <t>ポンイ</t>
    </rPh>
    <phoneticPr fontId="1"/>
  </si>
  <si>
    <t>乾電池（単４）8本入り</t>
    <rPh sb="0" eb="3">
      <t>カンデンチ</t>
    </rPh>
    <rPh sb="4" eb="5">
      <t>タン</t>
    </rPh>
    <rPh sb="8" eb="10">
      <t>ポンイ</t>
    </rPh>
    <phoneticPr fontId="1"/>
  </si>
  <si>
    <t>台所用洗剤800ml詰替</t>
    <rPh sb="0" eb="2">
      <t>ダイドコロ</t>
    </rPh>
    <rPh sb="2" eb="3">
      <t>ヨウ</t>
    </rPh>
    <rPh sb="3" eb="5">
      <t>センザイ</t>
    </rPh>
    <rPh sb="10" eb="12">
      <t>ツメカ</t>
    </rPh>
    <phoneticPr fontId="1"/>
  </si>
  <si>
    <t>住宅用洗剤400ml詰替</t>
    <rPh sb="0" eb="2">
      <t>ジュウタク</t>
    </rPh>
    <rPh sb="2" eb="3">
      <t>ヨウ</t>
    </rPh>
    <rPh sb="3" eb="5">
      <t>センザイ</t>
    </rPh>
    <rPh sb="10" eb="12">
      <t>ツメカ</t>
    </rPh>
    <phoneticPr fontId="1"/>
  </si>
  <si>
    <t>トイレ用洗剤500ml詰替</t>
    <rPh sb="3" eb="4">
      <t>ヨウ</t>
    </rPh>
    <rPh sb="4" eb="6">
      <t>センザイ</t>
    </rPh>
    <rPh sb="11" eb="13">
      <t>ツメカ</t>
    </rPh>
    <phoneticPr fontId="1"/>
  </si>
  <si>
    <t>ゴキブリ駆除剤</t>
    <rPh sb="4" eb="7">
      <t>クジョザイ</t>
    </rPh>
    <phoneticPr fontId="1"/>
  </si>
  <si>
    <t>衣類の防虫剤</t>
    <rPh sb="0" eb="2">
      <t>イルイ</t>
    </rPh>
    <rPh sb="3" eb="6">
      <t>ボウチュウザイ</t>
    </rPh>
    <phoneticPr fontId="1"/>
  </si>
  <si>
    <t>防臭剤2個入り</t>
    <rPh sb="0" eb="3">
      <t>ボウシュウザイ</t>
    </rPh>
    <rPh sb="4" eb="6">
      <t>コイ</t>
    </rPh>
    <phoneticPr fontId="1"/>
  </si>
  <si>
    <t>湿気取り3個入り</t>
    <rPh sb="0" eb="2">
      <t>シッケ</t>
    </rPh>
    <rPh sb="2" eb="3">
      <t>ト</t>
    </rPh>
    <rPh sb="5" eb="7">
      <t>コイ</t>
    </rPh>
    <phoneticPr fontId="1"/>
  </si>
  <si>
    <t>衣類用洗剤900g詰替</t>
    <rPh sb="0" eb="3">
      <t>イルイヨウ</t>
    </rPh>
    <rPh sb="3" eb="5">
      <t>センザイ</t>
    </rPh>
    <rPh sb="9" eb="11">
      <t>ツメカ</t>
    </rPh>
    <phoneticPr fontId="1"/>
  </si>
  <si>
    <t>柔軟剤詰替480ml詰替</t>
    <rPh sb="0" eb="3">
      <t>ジュウナンザイ</t>
    </rPh>
    <rPh sb="3" eb="5">
      <t>ツメカ</t>
    </rPh>
    <rPh sb="10" eb="12">
      <t>ツメカ</t>
    </rPh>
    <phoneticPr fontId="1"/>
  </si>
  <si>
    <t>おしゃれ着洗剤400ml詰替</t>
    <rPh sb="4" eb="5">
      <t>ギ</t>
    </rPh>
    <rPh sb="5" eb="7">
      <t>センザイ</t>
    </rPh>
    <rPh sb="12" eb="14">
      <t>ツメカ</t>
    </rPh>
    <phoneticPr fontId="1"/>
  </si>
  <si>
    <t>家具・家事用品等　小計</t>
    <rPh sb="0" eb="2">
      <t>カグ</t>
    </rPh>
    <rPh sb="3" eb="7">
      <t>カジヨウヒン</t>
    </rPh>
    <rPh sb="7" eb="8">
      <t>トウ</t>
    </rPh>
    <rPh sb="9" eb="11">
      <t>ショウケイ</t>
    </rPh>
    <phoneticPr fontId="1"/>
  </si>
  <si>
    <t>区分</t>
    <rPh sb="0" eb="2">
      <t>クブン</t>
    </rPh>
    <phoneticPr fontId="1"/>
  </si>
  <si>
    <t>被服費</t>
    <rPh sb="0" eb="3">
      <t>ヒフクヒ</t>
    </rPh>
    <phoneticPr fontId="1"/>
  </si>
  <si>
    <t>スーツ（スリーシーズン）（成人男）</t>
    <phoneticPr fontId="4"/>
  </si>
  <si>
    <t>スーツ（夏）（成人男）</t>
    <rPh sb="4" eb="5">
      <t>ナツ</t>
    </rPh>
    <phoneticPr fontId="4"/>
  </si>
  <si>
    <t>スーツ（スリーシーズン）（成人女）</t>
    <rPh sb="15" eb="16">
      <t>オンナ</t>
    </rPh>
    <phoneticPr fontId="4"/>
  </si>
  <si>
    <t>スーツ（夏）（成人女）</t>
    <rPh sb="4" eb="5">
      <t>ナツ</t>
    </rPh>
    <phoneticPr fontId="1"/>
  </si>
  <si>
    <t>礼服（成人男）</t>
    <rPh sb="0" eb="2">
      <t>レイフク</t>
    </rPh>
    <phoneticPr fontId="1"/>
  </si>
  <si>
    <t>礼服（成人女）</t>
    <rPh sb="0" eb="2">
      <t>レイフク</t>
    </rPh>
    <phoneticPr fontId="1"/>
  </si>
  <si>
    <t>替上着（成人男）</t>
    <rPh sb="0" eb="1">
      <t>カ</t>
    </rPh>
    <rPh sb="1" eb="3">
      <t>ウワギ</t>
    </rPh>
    <phoneticPr fontId="1"/>
  </si>
  <si>
    <t>替上着（成人女）</t>
    <rPh sb="0" eb="1">
      <t>カ</t>
    </rPh>
    <rPh sb="1" eb="3">
      <t>ウワギ</t>
    </rPh>
    <phoneticPr fontId="1"/>
  </si>
  <si>
    <t>替ズボン（スリーシーズン）（成人男）</t>
    <rPh sb="0" eb="1">
      <t>カ</t>
    </rPh>
    <phoneticPr fontId="1"/>
  </si>
  <si>
    <t>替ズボン（夏物）（成人男）</t>
    <rPh sb="0" eb="1">
      <t>カ</t>
    </rPh>
    <rPh sb="5" eb="6">
      <t>ナツ</t>
    </rPh>
    <rPh sb="6" eb="7">
      <t>モノ</t>
    </rPh>
    <phoneticPr fontId="1"/>
  </si>
  <si>
    <t>通学服・上下（スリーシーズン）（中高校生男）</t>
    <rPh sb="0" eb="3">
      <t>ツウガクフク</t>
    </rPh>
    <rPh sb="4" eb="6">
      <t>ジョウゲ</t>
    </rPh>
    <phoneticPr fontId="1"/>
  </si>
  <si>
    <t>通学服・上下（スリーシーズン）（中高校生女）</t>
    <rPh sb="0" eb="3">
      <t>ツウガクフク</t>
    </rPh>
    <rPh sb="4" eb="6">
      <t>ジョウゲ</t>
    </rPh>
    <phoneticPr fontId="1"/>
  </si>
  <si>
    <t>通学服・夏スカート（中高校生女）</t>
    <phoneticPr fontId="1"/>
  </si>
  <si>
    <t>スクールセーター（中高校生女）</t>
    <phoneticPr fontId="1"/>
  </si>
  <si>
    <t>スクールベスト（中高校生女）</t>
    <phoneticPr fontId="1"/>
  </si>
  <si>
    <t>スクールブラウス（長袖）</t>
    <rPh sb="9" eb="11">
      <t>ナガソデ</t>
    </rPh>
    <rPh sb="10" eb="11">
      <t>ナガソデ</t>
    </rPh>
    <phoneticPr fontId="1"/>
  </si>
  <si>
    <t>スクールブラウス（半袖）</t>
    <rPh sb="9" eb="10">
      <t>ハン</t>
    </rPh>
    <rPh sb="10" eb="11">
      <t>ナガソデ</t>
    </rPh>
    <phoneticPr fontId="1"/>
  </si>
  <si>
    <t>ワイシャツ（長袖）（成人男）</t>
    <rPh sb="6" eb="7">
      <t>ナガ</t>
    </rPh>
    <rPh sb="7" eb="8">
      <t>ナガソデ</t>
    </rPh>
    <phoneticPr fontId="1"/>
  </si>
  <si>
    <t>ワイシャツ（長袖）（中高校生男）</t>
    <rPh sb="6" eb="7">
      <t>ナガ</t>
    </rPh>
    <rPh sb="7" eb="8">
      <t>ナガソデ</t>
    </rPh>
    <phoneticPr fontId="1"/>
  </si>
  <si>
    <t>ワイシャツ（半袖）（成人男）</t>
    <rPh sb="6" eb="7">
      <t>ハン</t>
    </rPh>
    <rPh sb="7" eb="8">
      <t>ナガソデ</t>
    </rPh>
    <phoneticPr fontId="1"/>
  </si>
  <si>
    <t>ワイシャツ（半袖）（中高校生男）</t>
    <rPh sb="6" eb="7">
      <t>ハン</t>
    </rPh>
    <rPh sb="7" eb="8">
      <t>ナガソデ</t>
    </rPh>
    <phoneticPr fontId="1"/>
  </si>
  <si>
    <t>ブラウス（長袖）（成人女）</t>
    <phoneticPr fontId="1"/>
  </si>
  <si>
    <t>ブラウス（長袖）（中高校生女）</t>
    <phoneticPr fontId="1"/>
  </si>
  <si>
    <t>ブラウス（半袖）（成人女）</t>
    <phoneticPr fontId="1"/>
  </si>
  <si>
    <t>スリーシーズンコート（成人男）</t>
    <phoneticPr fontId="1"/>
  </si>
  <si>
    <t>スリーシーズンコート（中高校生男）</t>
    <phoneticPr fontId="1"/>
  </si>
  <si>
    <t>冬物オーバー（成人男）</t>
    <rPh sb="0" eb="2">
      <t>フユモノ</t>
    </rPh>
    <phoneticPr fontId="1"/>
  </si>
  <si>
    <t>冬物オーバー（成人女）</t>
    <rPh sb="0" eb="2">
      <t>フユモノ</t>
    </rPh>
    <rPh sb="9" eb="10">
      <t>オンナ</t>
    </rPh>
    <phoneticPr fontId="1"/>
  </si>
  <si>
    <t>ジャンバー（中高校生男）</t>
    <phoneticPr fontId="1"/>
  </si>
  <si>
    <t>ジャンバー（中高校生女）</t>
    <phoneticPr fontId="1"/>
  </si>
  <si>
    <t>ジャンバー（小学生・保育児）</t>
    <phoneticPr fontId="1"/>
  </si>
  <si>
    <t>セーター（成人男）</t>
    <phoneticPr fontId="1"/>
  </si>
  <si>
    <t>セーター（成人女）</t>
    <phoneticPr fontId="1"/>
  </si>
  <si>
    <t>セーター（中高校生男）</t>
    <phoneticPr fontId="1"/>
  </si>
  <si>
    <t>セーター（中高校生女）</t>
    <phoneticPr fontId="1"/>
  </si>
  <si>
    <t>トレーナー（成人男）</t>
    <phoneticPr fontId="1"/>
  </si>
  <si>
    <t>トレーナー（成人女）</t>
    <phoneticPr fontId="1"/>
  </si>
  <si>
    <t>トレーナー（小学生・保育児）</t>
    <phoneticPr fontId="1"/>
  </si>
  <si>
    <t>フリーストレーナー（中高校生女）</t>
    <phoneticPr fontId="1"/>
  </si>
  <si>
    <t>カーディガン（長袖）（成人男）</t>
    <phoneticPr fontId="1"/>
  </si>
  <si>
    <t>カーディガン（長袖）（成人女）</t>
    <rPh sb="7" eb="9">
      <t>ナガソデ</t>
    </rPh>
    <phoneticPr fontId="1"/>
  </si>
  <si>
    <t>カーディガン（長袖）（中高校生男）</t>
    <phoneticPr fontId="1"/>
  </si>
  <si>
    <t>カーディガン（長袖）（中高校生女）</t>
    <phoneticPr fontId="1"/>
  </si>
  <si>
    <t>カーディガン（半袖）（成人女）</t>
    <rPh sb="7" eb="8">
      <t>ハン</t>
    </rPh>
    <rPh sb="8" eb="9">
      <t>ナガソデ</t>
    </rPh>
    <phoneticPr fontId="1"/>
  </si>
  <si>
    <t>Ｔシャツ（長袖）（中高校生女）</t>
    <rPh sb="5" eb="7">
      <t>ナガソデ</t>
    </rPh>
    <phoneticPr fontId="1"/>
  </si>
  <si>
    <t>Ｔシャツ（長袖）（小学生・保育児）</t>
    <rPh sb="5" eb="7">
      <t>ナガソデ</t>
    </rPh>
    <phoneticPr fontId="1"/>
  </si>
  <si>
    <t>Ｔシャツ（半袖）（中高校生男）</t>
    <rPh sb="5" eb="6">
      <t>ハン</t>
    </rPh>
    <rPh sb="6" eb="7">
      <t>ナガソデ</t>
    </rPh>
    <phoneticPr fontId="1"/>
  </si>
  <si>
    <t>Ｔシャツ（半袖）（中高校生女）</t>
    <rPh sb="5" eb="6">
      <t>ハン</t>
    </rPh>
    <rPh sb="6" eb="7">
      <t>ナガソデ</t>
    </rPh>
    <phoneticPr fontId="1"/>
  </si>
  <si>
    <t>Ｔシャツ（半袖）（小学生・保育児）</t>
    <rPh sb="5" eb="6">
      <t>ハン</t>
    </rPh>
    <rPh sb="6" eb="7">
      <t>ナガソデ</t>
    </rPh>
    <phoneticPr fontId="1"/>
  </si>
  <si>
    <t>ポロシャツ（半袖）（成人男）</t>
    <rPh sb="6" eb="8">
      <t>ハンソデ</t>
    </rPh>
    <phoneticPr fontId="1"/>
  </si>
  <si>
    <t>ポロシャツ（半袖）（成人女）</t>
    <rPh sb="6" eb="8">
      <t>ハンソデ</t>
    </rPh>
    <phoneticPr fontId="1"/>
  </si>
  <si>
    <t>ポロシャツ（半袖）（中高校生男）</t>
    <rPh sb="6" eb="8">
      <t>ハンソデ</t>
    </rPh>
    <phoneticPr fontId="1"/>
  </si>
  <si>
    <t>ポロシャツ（半袖）（小学生・保育児）</t>
    <rPh sb="6" eb="8">
      <t>ハンソデ</t>
    </rPh>
    <phoneticPr fontId="1"/>
  </si>
  <si>
    <t>ポロシャツ（長袖）（成人女）</t>
    <rPh sb="6" eb="7">
      <t>ナガ</t>
    </rPh>
    <rPh sb="7" eb="8">
      <t>ハンソデ</t>
    </rPh>
    <phoneticPr fontId="1"/>
  </si>
  <si>
    <t>ワンピース（夏物）（成人女）</t>
    <rPh sb="6" eb="7">
      <t>ナツ</t>
    </rPh>
    <rPh sb="7" eb="8">
      <t>モノ</t>
    </rPh>
    <phoneticPr fontId="1"/>
  </si>
  <si>
    <t>ワンピース（夏物）（中高校生女）</t>
    <rPh sb="6" eb="7">
      <t>ナツ</t>
    </rPh>
    <rPh sb="7" eb="8">
      <t>モノ</t>
    </rPh>
    <phoneticPr fontId="1"/>
  </si>
  <si>
    <t>　</t>
    <phoneticPr fontId="1"/>
  </si>
  <si>
    <t>ジーンズ（成人男）</t>
    <phoneticPr fontId="1"/>
  </si>
  <si>
    <t>ジーンズ（成人女）</t>
    <phoneticPr fontId="1"/>
  </si>
  <si>
    <t>ジーンズ（中高校生男）</t>
    <phoneticPr fontId="1"/>
  </si>
  <si>
    <t>ジーンズ（中高校生女）</t>
    <phoneticPr fontId="1"/>
  </si>
  <si>
    <t>ジーンズ（小学生・保育児）</t>
    <phoneticPr fontId="1"/>
  </si>
  <si>
    <t>スカート（スリーシーズン）（成人女）</t>
    <phoneticPr fontId="1"/>
  </si>
  <si>
    <t>スカート（スリーシーズン）（中高校生女）</t>
    <phoneticPr fontId="1"/>
  </si>
  <si>
    <t>スカート（夏物）（成人女）</t>
    <rPh sb="5" eb="6">
      <t>ナツ</t>
    </rPh>
    <rPh sb="6" eb="7">
      <t>モノ</t>
    </rPh>
    <phoneticPr fontId="1"/>
  </si>
  <si>
    <t>スカート（夏物）（中高校生女）</t>
    <rPh sb="5" eb="6">
      <t>ナツ</t>
    </rPh>
    <rPh sb="6" eb="7">
      <t>モノ</t>
    </rPh>
    <phoneticPr fontId="1"/>
  </si>
  <si>
    <t>ズボン（成人男）</t>
    <phoneticPr fontId="1"/>
  </si>
  <si>
    <t>ズボン（成人女）</t>
    <phoneticPr fontId="1"/>
  </si>
  <si>
    <t>ズボン（長）（小学生・保育児）</t>
    <rPh sb="4" eb="5">
      <t>ナガ</t>
    </rPh>
    <phoneticPr fontId="1"/>
  </si>
  <si>
    <t>半ズボン（小学生・保育児）</t>
    <rPh sb="0" eb="1">
      <t>ハン</t>
    </rPh>
    <phoneticPr fontId="1"/>
  </si>
  <si>
    <t>スポーツシャツ（長袖）（成人男）</t>
    <rPh sb="8" eb="10">
      <t>ナガソデ</t>
    </rPh>
    <phoneticPr fontId="1"/>
  </si>
  <si>
    <t>スポーツシャツ（長袖）（中高校生男）</t>
    <rPh sb="8" eb="10">
      <t>ナガソデ</t>
    </rPh>
    <phoneticPr fontId="1"/>
  </si>
  <si>
    <t>シャツ（長袖）（成人男）</t>
    <rPh sb="4" eb="6">
      <t>ナガソデ</t>
    </rPh>
    <phoneticPr fontId="1"/>
  </si>
  <si>
    <t>シャツ（半袖）（成人男）</t>
    <rPh sb="4" eb="5">
      <t>ハン</t>
    </rPh>
    <rPh sb="5" eb="6">
      <t>ナガソデ</t>
    </rPh>
    <phoneticPr fontId="1"/>
  </si>
  <si>
    <t>シャツ（半袖）（中高校生男）</t>
    <rPh sb="4" eb="5">
      <t>ハン</t>
    </rPh>
    <rPh sb="5" eb="6">
      <t>ナガソデ</t>
    </rPh>
    <phoneticPr fontId="1"/>
  </si>
  <si>
    <t>シャツ（半袖）（小学生・保育児）</t>
    <rPh sb="4" eb="5">
      <t>ハン</t>
    </rPh>
    <rPh sb="5" eb="6">
      <t>ナガソデ</t>
    </rPh>
    <phoneticPr fontId="1"/>
  </si>
  <si>
    <t>シャツ(ランニング）（成人男）</t>
    <phoneticPr fontId="1"/>
  </si>
  <si>
    <t>シャツ(ランニング）（中高校生男）</t>
    <phoneticPr fontId="1"/>
  </si>
  <si>
    <t>シャツ(ランニング）（小学生・保育児）</t>
    <phoneticPr fontId="1"/>
  </si>
  <si>
    <t>短ﾊﾟﾝ・Ｔシャツ(部屋着用）（成人男）</t>
    <rPh sb="0" eb="1">
      <t>タン</t>
    </rPh>
    <rPh sb="10" eb="13">
      <t>ヘヤギ</t>
    </rPh>
    <rPh sb="13" eb="14">
      <t>ヨウ</t>
    </rPh>
    <phoneticPr fontId="1"/>
  </si>
  <si>
    <t>短ﾊﾟﾝ・Ｔシャツ(部屋着用）（成人女）</t>
    <rPh sb="0" eb="1">
      <t>タン</t>
    </rPh>
    <rPh sb="10" eb="13">
      <t>ヘヤギ</t>
    </rPh>
    <rPh sb="13" eb="14">
      <t>ヨウ</t>
    </rPh>
    <phoneticPr fontId="1"/>
  </si>
  <si>
    <t>パジャマ（冬物）（成人男）</t>
    <rPh sb="5" eb="6">
      <t>フユ</t>
    </rPh>
    <rPh sb="6" eb="7">
      <t>モノ</t>
    </rPh>
    <phoneticPr fontId="1"/>
  </si>
  <si>
    <t>パジャマ（冬物）（成人女）</t>
    <rPh sb="5" eb="6">
      <t>フユ</t>
    </rPh>
    <rPh sb="6" eb="7">
      <t>モノ</t>
    </rPh>
    <phoneticPr fontId="1"/>
  </si>
  <si>
    <t>パジャマ（冬物）（中高校生男）</t>
    <rPh sb="5" eb="6">
      <t>フユ</t>
    </rPh>
    <rPh sb="6" eb="7">
      <t>モノ</t>
    </rPh>
    <phoneticPr fontId="1"/>
  </si>
  <si>
    <t>パジャマ（冬物）（中高校生女）</t>
    <rPh sb="5" eb="6">
      <t>フユ</t>
    </rPh>
    <rPh sb="6" eb="7">
      <t>モノ</t>
    </rPh>
    <phoneticPr fontId="1"/>
  </si>
  <si>
    <t>パジャマ（冬物）（小学生・保育児）</t>
    <rPh sb="5" eb="6">
      <t>フユ</t>
    </rPh>
    <rPh sb="6" eb="7">
      <t>モノ</t>
    </rPh>
    <phoneticPr fontId="1"/>
  </si>
  <si>
    <t>パジャマ（夏物）（成人男）</t>
    <rPh sb="6" eb="7">
      <t>モノ</t>
    </rPh>
    <phoneticPr fontId="1"/>
  </si>
  <si>
    <t>パジャマ（夏物）（成人女）</t>
    <rPh sb="6" eb="7">
      <t>モノ</t>
    </rPh>
    <phoneticPr fontId="1"/>
  </si>
  <si>
    <t>パジャマ（夏物）（中高校生男）</t>
    <rPh sb="6" eb="7">
      <t>モノ</t>
    </rPh>
    <phoneticPr fontId="1"/>
  </si>
  <si>
    <t>パジャマ（夏物）（中高校生女）</t>
    <rPh sb="6" eb="7">
      <t>モノ</t>
    </rPh>
    <phoneticPr fontId="1"/>
  </si>
  <si>
    <t>パジャマ（夏物）（小学生・保育児）</t>
    <rPh sb="6" eb="7">
      <t>モノ</t>
    </rPh>
    <phoneticPr fontId="1"/>
  </si>
  <si>
    <t>レインコート（成人女）</t>
  </si>
  <si>
    <t>レインコート（小学生・保育児）</t>
  </si>
  <si>
    <t>トランクス（成人男）</t>
  </si>
  <si>
    <t>トランクス（中高校生男）</t>
  </si>
  <si>
    <t>パンツ（小学生・保育児）</t>
  </si>
  <si>
    <t>パンティ・ショーツ（成人女）</t>
  </si>
  <si>
    <t>パンティ・ショーツ（中高校生女）</t>
  </si>
  <si>
    <t>ブラジャー（成人女）</t>
  </si>
  <si>
    <t>ブラジャー（中高校生女）</t>
  </si>
  <si>
    <t>スリップ（成人女）</t>
  </si>
  <si>
    <t>ガードル（成人女）</t>
  </si>
  <si>
    <t>サニタリーショーツ（中高校生女）</t>
  </si>
  <si>
    <t>トレーニングウェア（成人）</t>
    <rPh sb="10" eb="12">
      <t>セイジン</t>
    </rPh>
    <phoneticPr fontId="1"/>
  </si>
  <si>
    <t>トレーニングウェア（中高校生）</t>
    <rPh sb="10" eb="11">
      <t>チュウ</t>
    </rPh>
    <rPh sb="11" eb="14">
      <t>コウコウセイ</t>
    </rPh>
    <phoneticPr fontId="1"/>
  </si>
  <si>
    <t>トレーニングウェア（小学生・保育児）</t>
    <rPh sb="10" eb="13">
      <t>ショウガクセイ</t>
    </rPh>
    <rPh sb="14" eb="15">
      <t>ホ</t>
    </rPh>
    <rPh sb="15" eb="17">
      <t>イクジ</t>
    </rPh>
    <phoneticPr fontId="1"/>
  </si>
  <si>
    <t>水着（成人男）</t>
    <rPh sb="3" eb="5">
      <t>セイジン</t>
    </rPh>
    <rPh sb="5" eb="6">
      <t>オトコ</t>
    </rPh>
    <phoneticPr fontId="1"/>
  </si>
  <si>
    <t>水着（成人女）</t>
    <rPh sb="3" eb="5">
      <t>セイジン</t>
    </rPh>
    <rPh sb="5" eb="6">
      <t>オンナ</t>
    </rPh>
    <phoneticPr fontId="1"/>
  </si>
  <si>
    <t>水着（中高校生男）</t>
    <rPh sb="3" eb="4">
      <t>チュウ</t>
    </rPh>
    <rPh sb="4" eb="7">
      <t>コウコウセイ</t>
    </rPh>
    <rPh sb="7" eb="8">
      <t>オトコ</t>
    </rPh>
    <phoneticPr fontId="1"/>
  </si>
  <si>
    <t>水着（中高校生女）</t>
    <rPh sb="3" eb="4">
      <t>チュウ</t>
    </rPh>
    <rPh sb="4" eb="7">
      <t>コウコウセイ</t>
    </rPh>
    <rPh sb="7" eb="8">
      <t>オンナ</t>
    </rPh>
    <phoneticPr fontId="1"/>
  </si>
  <si>
    <t>水着（小学生・保育児）</t>
    <rPh sb="3" eb="6">
      <t>ショウガクセイ</t>
    </rPh>
    <rPh sb="7" eb="9">
      <t>ホイク</t>
    </rPh>
    <rPh sb="9" eb="10">
      <t>ジ</t>
    </rPh>
    <phoneticPr fontId="1"/>
  </si>
  <si>
    <t>衣料小物</t>
    <rPh sb="0" eb="2">
      <t>イリョウ</t>
    </rPh>
    <rPh sb="2" eb="4">
      <t>コモノ</t>
    </rPh>
    <phoneticPr fontId="1"/>
  </si>
  <si>
    <t>ネクタイ（成人男）</t>
  </si>
  <si>
    <t>ストール（成人女）</t>
  </si>
  <si>
    <t>マフラー（成人女以外）</t>
    <rPh sb="7" eb="8">
      <t>オンナ</t>
    </rPh>
    <rPh sb="8" eb="10">
      <t>イガイ</t>
    </rPh>
    <phoneticPr fontId="1"/>
  </si>
  <si>
    <t>ベルト（成人男）</t>
  </si>
  <si>
    <t>ベルト（成人女）</t>
  </si>
  <si>
    <t>ベルト（中高校生男）</t>
  </si>
  <si>
    <t>手袋（成人男）</t>
    <rPh sb="0" eb="2">
      <t>テブクロ</t>
    </rPh>
    <phoneticPr fontId="1"/>
  </si>
  <si>
    <t>手袋（成人女）</t>
    <rPh sb="0" eb="2">
      <t>テブクロ</t>
    </rPh>
    <phoneticPr fontId="1"/>
  </si>
  <si>
    <t>手袋（中高校生男）</t>
    <rPh sb="0" eb="2">
      <t>テブクロ</t>
    </rPh>
    <phoneticPr fontId="1"/>
  </si>
  <si>
    <t>手袋（中高校生女）</t>
    <rPh sb="0" eb="2">
      <t>テブクロ</t>
    </rPh>
    <phoneticPr fontId="1"/>
  </si>
  <si>
    <t>手袋（小学生・保育児）</t>
    <rPh sb="0" eb="2">
      <t>テブクロ</t>
    </rPh>
    <phoneticPr fontId="1"/>
  </si>
  <si>
    <t>靴下（成人男）</t>
    <rPh sb="0" eb="2">
      <t>クツシタ</t>
    </rPh>
    <phoneticPr fontId="1"/>
  </si>
  <si>
    <t>靴下（成人女）</t>
    <rPh sb="0" eb="2">
      <t>クツシタ</t>
    </rPh>
    <phoneticPr fontId="1"/>
  </si>
  <si>
    <t>靴下（中高校生男）</t>
    <rPh sb="0" eb="2">
      <t>クツシタ</t>
    </rPh>
    <phoneticPr fontId="1"/>
  </si>
  <si>
    <t>靴下（中高校生女）</t>
    <rPh sb="0" eb="2">
      <t>クツシタ</t>
    </rPh>
    <phoneticPr fontId="1"/>
  </si>
  <si>
    <t>靴下（小学生・保育児）</t>
    <rPh sb="0" eb="2">
      <t>クツシタ</t>
    </rPh>
    <phoneticPr fontId="1"/>
  </si>
  <si>
    <t>スクールソックス（中高校生女）</t>
  </si>
  <si>
    <t>ストッキング（中高校生女）</t>
  </si>
  <si>
    <t>帽子(夏物）（成人）</t>
    <rPh sb="0" eb="2">
      <t>ボウシ</t>
    </rPh>
    <rPh sb="3" eb="4">
      <t>ナツ</t>
    </rPh>
    <rPh sb="4" eb="5">
      <t>モノ</t>
    </rPh>
    <phoneticPr fontId="1"/>
  </si>
  <si>
    <t>帽子(夏物）（中高校生男）</t>
    <rPh sb="0" eb="2">
      <t>ボウシ</t>
    </rPh>
    <rPh sb="3" eb="4">
      <t>ナツ</t>
    </rPh>
    <rPh sb="4" eb="5">
      <t>モノ</t>
    </rPh>
    <phoneticPr fontId="1"/>
  </si>
  <si>
    <t>帽子(夏物）（中高校生女）</t>
    <rPh sb="0" eb="2">
      <t>ボウシ</t>
    </rPh>
    <rPh sb="3" eb="4">
      <t>ナツ</t>
    </rPh>
    <rPh sb="4" eb="5">
      <t>モノ</t>
    </rPh>
    <phoneticPr fontId="1"/>
  </si>
  <si>
    <t>帽子(夏物）（小学生・保育児）</t>
    <rPh sb="0" eb="2">
      <t>ボウシ</t>
    </rPh>
    <rPh sb="3" eb="4">
      <t>ナツ</t>
    </rPh>
    <rPh sb="4" eb="5">
      <t>モノ</t>
    </rPh>
    <phoneticPr fontId="1"/>
  </si>
  <si>
    <t>エプロン（成人）</t>
  </si>
  <si>
    <t>パンティストッキング（成人女）</t>
  </si>
  <si>
    <t>旅行カバン（スーツケース）</t>
    <rPh sb="0" eb="2">
      <t>リョコウ</t>
    </rPh>
    <phoneticPr fontId="1"/>
  </si>
  <si>
    <t>通勤カバン・ショルダーバッグ</t>
  </si>
  <si>
    <t>ハンドバッグ</t>
  </si>
  <si>
    <t>定期入れ</t>
    <rPh sb="0" eb="2">
      <t>テイキ</t>
    </rPh>
    <rPh sb="2" eb="3">
      <t>イ</t>
    </rPh>
    <phoneticPr fontId="1"/>
  </si>
  <si>
    <t>名刺入</t>
    <rPh sb="0" eb="2">
      <t>メイシ</t>
    </rPh>
    <rPh sb="2" eb="3">
      <t>イ</t>
    </rPh>
    <phoneticPr fontId="1"/>
  </si>
  <si>
    <t>財布（札入れ）（成人）</t>
    <rPh sb="0" eb="2">
      <t>サイフ</t>
    </rPh>
    <rPh sb="3" eb="5">
      <t>サツイ</t>
    </rPh>
    <phoneticPr fontId="1"/>
  </si>
  <si>
    <t>財布（小銭入れ）（成人）</t>
    <rPh sb="0" eb="2">
      <t>サイフ</t>
    </rPh>
    <rPh sb="3" eb="5">
      <t>コゼニ</t>
    </rPh>
    <rPh sb="5" eb="6">
      <t>イ</t>
    </rPh>
    <phoneticPr fontId="1"/>
  </si>
  <si>
    <t>財布（小銭入れ）（子ども）</t>
    <rPh sb="0" eb="2">
      <t>サイフ</t>
    </rPh>
    <rPh sb="3" eb="5">
      <t>コゼニ</t>
    </rPh>
    <rPh sb="5" eb="6">
      <t>イ</t>
    </rPh>
    <rPh sb="9" eb="10">
      <t>コ</t>
    </rPh>
    <phoneticPr fontId="1"/>
  </si>
  <si>
    <t>腕時計（成人男）</t>
    <rPh sb="0" eb="1">
      <t>ウデ</t>
    </rPh>
    <rPh sb="1" eb="3">
      <t>ドケイ</t>
    </rPh>
    <phoneticPr fontId="1"/>
  </si>
  <si>
    <t>腕時計（成人女）</t>
    <rPh sb="0" eb="1">
      <t>ウデ</t>
    </rPh>
    <rPh sb="1" eb="3">
      <t>ドケイ</t>
    </rPh>
    <phoneticPr fontId="1"/>
  </si>
  <si>
    <t>腕時計（中高校生男）</t>
    <rPh sb="0" eb="1">
      <t>ウデ</t>
    </rPh>
    <rPh sb="1" eb="3">
      <t>ドケイ</t>
    </rPh>
    <phoneticPr fontId="1"/>
  </si>
  <si>
    <t>その他小物（カフス、タイピン等）</t>
    <rPh sb="2" eb="3">
      <t>タ</t>
    </rPh>
    <rPh sb="3" eb="5">
      <t>コモノ</t>
    </rPh>
    <phoneticPr fontId="1"/>
  </si>
  <si>
    <t>アクセサリー</t>
  </si>
  <si>
    <t>傘（成人、中高生）</t>
    <rPh sb="0" eb="1">
      <t>カサ</t>
    </rPh>
    <rPh sb="5" eb="8">
      <t>チュウコウセイ</t>
    </rPh>
    <phoneticPr fontId="1"/>
  </si>
  <si>
    <t>傘（小学生・保育児）</t>
    <rPh sb="0" eb="1">
      <t>カサ</t>
    </rPh>
    <phoneticPr fontId="1"/>
  </si>
  <si>
    <t>折り畳み傘（成人）</t>
    <rPh sb="0" eb="1">
      <t>オ</t>
    </rPh>
    <rPh sb="2" eb="3">
      <t>タタ</t>
    </rPh>
    <rPh sb="4" eb="5">
      <t>カサ</t>
    </rPh>
    <phoneticPr fontId="1"/>
  </si>
  <si>
    <t>ハンカチ</t>
  </si>
  <si>
    <t>カジュアルバック（中高校生男）</t>
  </si>
  <si>
    <t>カジュアルバック（中高校生女）</t>
  </si>
  <si>
    <t>ディバック（中高校生女）</t>
  </si>
  <si>
    <t>ランドセル（小学生）</t>
  </si>
  <si>
    <t>てさげ（小学生・保育児）</t>
  </si>
  <si>
    <t>スポーツバッグ（中高校生男）</t>
    <rPh sb="8" eb="9">
      <t>チュウ</t>
    </rPh>
    <rPh sb="9" eb="12">
      <t>コウコウセイ</t>
    </rPh>
    <rPh sb="12" eb="13">
      <t>オトコ</t>
    </rPh>
    <phoneticPr fontId="1"/>
  </si>
  <si>
    <t>スポーツバッグ（中高校生女）</t>
    <rPh sb="8" eb="9">
      <t>チュウ</t>
    </rPh>
    <rPh sb="9" eb="12">
      <t>コウコウセイ</t>
    </rPh>
    <rPh sb="12" eb="13">
      <t>オンナ</t>
    </rPh>
    <phoneticPr fontId="1"/>
  </si>
  <si>
    <t>リュックサック（小学生・保育児）</t>
    <rPh sb="8" eb="11">
      <t>ショウガクセイ</t>
    </rPh>
    <rPh sb="12" eb="14">
      <t>ホイク</t>
    </rPh>
    <rPh sb="14" eb="15">
      <t>ジ</t>
    </rPh>
    <phoneticPr fontId="1"/>
  </si>
  <si>
    <t>履き物</t>
    <rPh sb="0" eb="1">
      <t>ハ</t>
    </rPh>
    <rPh sb="2" eb="3">
      <t>モノ</t>
    </rPh>
    <phoneticPr fontId="1"/>
  </si>
  <si>
    <t>靴（成人男）</t>
    <rPh sb="0" eb="1">
      <t>クツ</t>
    </rPh>
    <phoneticPr fontId="1"/>
  </si>
  <si>
    <t>靴（成人女）</t>
    <rPh sb="0" eb="1">
      <t>クツ</t>
    </rPh>
    <phoneticPr fontId="1"/>
  </si>
  <si>
    <t>靴（中高校生男）</t>
    <rPh sb="0" eb="1">
      <t>クツ</t>
    </rPh>
    <phoneticPr fontId="1"/>
  </si>
  <si>
    <t>靴（中高校生女）</t>
    <rPh sb="0" eb="1">
      <t>クツ</t>
    </rPh>
    <phoneticPr fontId="1"/>
  </si>
  <si>
    <t>運動靴（中高校生女）</t>
    <rPh sb="0" eb="2">
      <t>ウンドウ</t>
    </rPh>
    <rPh sb="2" eb="3">
      <t>クツ</t>
    </rPh>
    <phoneticPr fontId="1"/>
  </si>
  <si>
    <t>運動靴（小学生・保育児）</t>
    <rPh sb="0" eb="2">
      <t>ウンドウ</t>
    </rPh>
    <rPh sb="2" eb="3">
      <t>クツ</t>
    </rPh>
    <phoneticPr fontId="1"/>
  </si>
  <si>
    <t>カジュアルシューズ（中高校生男）</t>
  </si>
  <si>
    <t>スニーカー（成人男）</t>
  </si>
  <si>
    <t>スニーカー（成人女）</t>
  </si>
  <si>
    <t>スニーカー（中高校生男）</t>
  </si>
  <si>
    <t>サンダル（成人男）</t>
  </si>
  <si>
    <t>サンダル（成人女）</t>
  </si>
  <si>
    <t>サンダル（中高校生男）</t>
  </si>
  <si>
    <t>サンダル（中高校生女）</t>
  </si>
  <si>
    <t>サンダル（小学生・保育児）</t>
  </si>
  <si>
    <t>夏用サンダル（成人女）</t>
    <rPh sb="0" eb="2">
      <t>ナツヨウ</t>
    </rPh>
    <phoneticPr fontId="1"/>
  </si>
  <si>
    <t>ゴム長（成人男）</t>
    <rPh sb="2" eb="3">
      <t>ナガ</t>
    </rPh>
    <phoneticPr fontId="1"/>
  </si>
  <si>
    <t>レインシューズ（成人女）</t>
  </si>
  <si>
    <t>レインシューズ（中高校生女）</t>
  </si>
  <si>
    <t>レインシューズ（小学生・保育児）</t>
  </si>
  <si>
    <t>うわばき（中高校生男）</t>
  </si>
  <si>
    <t>うわばき（中高校生女）</t>
  </si>
  <si>
    <t>うわばき（小学生・保育児）</t>
  </si>
  <si>
    <t>スポーツシューズ（中高校生男）</t>
    <rPh sb="9" eb="10">
      <t>チュウ</t>
    </rPh>
    <rPh sb="10" eb="13">
      <t>コウコウセイ</t>
    </rPh>
    <rPh sb="13" eb="14">
      <t>オトコ</t>
    </rPh>
    <phoneticPr fontId="1"/>
  </si>
  <si>
    <t>スポーツシューズ（中高校生女）</t>
    <rPh sb="9" eb="10">
      <t>チュウ</t>
    </rPh>
    <rPh sb="10" eb="13">
      <t>コウコウセイ</t>
    </rPh>
    <rPh sb="13" eb="14">
      <t>オンナ</t>
    </rPh>
    <phoneticPr fontId="1"/>
  </si>
  <si>
    <t>クリーニング</t>
  </si>
  <si>
    <t>スーツ（上下）（成人男）</t>
    <rPh sb="4" eb="6">
      <t>ウエシタ</t>
    </rPh>
    <phoneticPr fontId="1"/>
  </si>
  <si>
    <t>スーツ（上下）（成人女）</t>
    <rPh sb="4" eb="6">
      <t>ウエシタ</t>
    </rPh>
    <phoneticPr fontId="1"/>
  </si>
  <si>
    <t>替え上着（成人男）</t>
    <rPh sb="0" eb="1">
      <t>カ</t>
    </rPh>
    <rPh sb="2" eb="4">
      <t>ウワギ</t>
    </rPh>
    <phoneticPr fontId="1"/>
  </si>
  <si>
    <t>替え上着（成人女）</t>
    <rPh sb="0" eb="1">
      <t>カ</t>
    </rPh>
    <rPh sb="2" eb="4">
      <t>ウワギ</t>
    </rPh>
    <phoneticPr fontId="1"/>
  </si>
  <si>
    <t>替えズボン（成人男）</t>
    <rPh sb="0" eb="1">
      <t>カ</t>
    </rPh>
    <phoneticPr fontId="1"/>
  </si>
  <si>
    <t>スリーシーズンコート（成人男）</t>
  </si>
  <si>
    <t>スリーシーズンコート（中高校生男）</t>
  </si>
  <si>
    <t>オーバー（成人男）</t>
  </si>
  <si>
    <t>オーバー（成人・中高生女）</t>
    <rPh sb="8" eb="11">
      <t>チュウコウセイ</t>
    </rPh>
    <rPh sb="11" eb="12">
      <t>オンナ</t>
    </rPh>
    <phoneticPr fontId="1"/>
  </si>
  <si>
    <t>ワンピース（長袖）（成人女）</t>
    <rPh sb="6" eb="8">
      <t>ナガソデ</t>
    </rPh>
    <phoneticPr fontId="1"/>
  </si>
  <si>
    <t>ワンピース（半袖）（成人女）</t>
    <rPh sb="6" eb="7">
      <t>ハン</t>
    </rPh>
    <rPh sb="7" eb="8">
      <t>ソデ</t>
    </rPh>
    <phoneticPr fontId="1"/>
  </si>
  <si>
    <t>スカート（成人女）</t>
  </si>
  <si>
    <t>パンツ（成人女）</t>
  </si>
  <si>
    <t>ジャンパー（小学生・保育児）</t>
  </si>
  <si>
    <t>通学服（上下）（中高校生男）</t>
    <rPh sb="0" eb="3">
      <t>ツウガクフク</t>
    </rPh>
    <rPh sb="4" eb="6">
      <t>ジョウゲ</t>
    </rPh>
    <phoneticPr fontId="1"/>
  </si>
  <si>
    <t>通学服（上下）（中高校生女）</t>
    <rPh sb="0" eb="3">
      <t>ツウガクフク</t>
    </rPh>
    <rPh sb="4" eb="6">
      <t>ジョウゲ</t>
    </rPh>
    <phoneticPr fontId="1"/>
  </si>
  <si>
    <t>通学服（夏スカート）（中高校生女）</t>
    <rPh sb="0" eb="3">
      <t>ツウガクフク</t>
    </rPh>
    <rPh sb="4" eb="5">
      <t>ナツ</t>
    </rPh>
    <phoneticPr fontId="1"/>
  </si>
  <si>
    <t>ブレザー（中高校生女）</t>
  </si>
  <si>
    <t>スカート（中高校生女）</t>
  </si>
  <si>
    <t>被服・履き物等　小計</t>
    <rPh sb="0" eb="2">
      <t>ヒフク</t>
    </rPh>
    <rPh sb="3" eb="4">
      <t>ハ</t>
    </rPh>
    <rPh sb="5" eb="7">
      <t>モノトウ</t>
    </rPh>
    <rPh sb="8" eb="10">
      <t>ショウケイ</t>
    </rPh>
    <phoneticPr fontId="1"/>
  </si>
  <si>
    <t>医薬品</t>
    <rPh sb="0" eb="3">
      <t>イヤクヒン</t>
    </rPh>
    <phoneticPr fontId="1"/>
  </si>
  <si>
    <t>目薬</t>
    <rPh sb="0" eb="2">
      <t>メグスリ</t>
    </rPh>
    <phoneticPr fontId="1"/>
  </si>
  <si>
    <t>感冒薬</t>
    <rPh sb="0" eb="3">
      <t>カンボウヤク</t>
    </rPh>
    <phoneticPr fontId="1"/>
  </si>
  <si>
    <t>胃腸薬　消化剤</t>
    <rPh sb="0" eb="3">
      <t>イチョウヤク</t>
    </rPh>
    <rPh sb="4" eb="7">
      <t>ショウカザイ</t>
    </rPh>
    <phoneticPr fontId="5"/>
  </si>
  <si>
    <t>下痢止め・整腸剤</t>
    <rPh sb="0" eb="2">
      <t>ゲリ</t>
    </rPh>
    <rPh sb="2" eb="3">
      <t>ド</t>
    </rPh>
    <rPh sb="5" eb="7">
      <t>セイチョウ</t>
    </rPh>
    <rPh sb="7" eb="8">
      <t>ザイ</t>
    </rPh>
    <phoneticPr fontId="5"/>
  </si>
  <si>
    <t>外傷薬</t>
    <rPh sb="0" eb="2">
      <t>ガイショウ</t>
    </rPh>
    <rPh sb="2" eb="3">
      <t>ヤク</t>
    </rPh>
    <phoneticPr fontId="1"/>
  </si>
  <si>
    <t>血止め消毒薬</t>
    <rPh sb="0" eb="2">
      <t>チド</t>
    </rPh>
    <rPh sb="3" eb="6">
      <t>ショウドクヤク</t>
    </rPh>
    <phoneticPr fontId="1"/>
  </si>
  <si>
    <t>解熱剤・痛み止め</t>
    <rPh sb="0" eb="2">
      <t>ゲネツ</t>
    </rPh>
    <rPh sb="2" eb="3">
      <t>ザイ</t>
    </rPh>
    <rPh sb="4" eb="5">
      <t>イタ</t>
    </rPh>
    <rPh sb="6" eb="7">
      <t>ド</t>
    </rPh>
    <phoneticPr fontId="1"/>
  </si>
  <si>
    <t>打ち身・肩こり薬</t>
    <rPh sb="0" eb="1">
      <t>ウ</t>
    </rPh>
    <rPh sb="2" eb="3">
      <t>ミ</t>
    </rPh>
    <rPh sb="4" eb="5">
      <t>カタ</t>
    </rPh>
    <rPh sb="7" eb="8">
      <t>ヤク</t>
    </rPh>
    <phoneticPr fontId="1"/>
  </si>
  <si>
    <t>軟膏</t>
    <rPh sb="0" eb="2">
      <t>ナンコウ</t>
    </rPh>
    <phoneticPr fontId="1"/>
  </si>
  <si>
    <t>虫さされ薬</t>
    <rPh sb="0" eb="1">
      <t>ムシ</t>
    </rPh>
    <rPh sb="4" eb="5">
      <t>ヤク</t>
    </rPh>
    <phoneticPr fontId="1"/>
  </si>
  <si>
    <t>手指消毒用アルコール（携帯用）</t>
    <rPh sb="0" eb="1">
      <t>テ</t>
    </rPh>
    <rPh sb="1" eb="2">
      <t>ユビ</t>
    </rPh>
    <rPh sb="2" eb="4">
      <t>ショウドク</t>
    </rPh>
    <rPh sb="4" eb="5">
      <t>ヨウ</t>
    </rPh>
    <rPh sb="11" eb="14">
      <t>ケイタイヨウ</t>
    </rPh>
    <phoneticPr fontId="1"/>
  </si>
  <si>
    <t>医療器具</t>
    <rPh sb="0" eb="4">
      <t>イリョウキグ</t>
    </rPh>
    <phoneticPr fontId="1"/>
  </si>
  <si>
    <t>アイスノン</t>
    <phoneticPr fontId="1"/>
  </si>
  <si>
    <t>マスク</t>
    <phoneticPr fontId="1"/>
  </si>
  <si>
    <t>ピンセット</t>
    <phoneticPr fontId="1"/>
  </si>
  <si>
    <t>包帯</t>
    <rPh sb="0" eb="2">
      <t>ホウタイ</t>
    </rPh>
    <phoneticPr fontId="1"/>
  </si>
  <si>
    <t>ガーゼ</t>
    <phoneticPr fontId="1"/>
  </si>
  <si>
    <t>ばんそうこう</t>
    <phoneticPr fontId="1"/>
  </si>
  <si>
    <t>油紙（2枚入り）</t>
    <rPh sb="0" eb="1">
      <t>アブラ</t>
    </rPh>
    <rPh sb="1" eb="2">
      <t>カミ</t>
    </rPh>
    <rPh sb="4" eb="6">
      <t>マイイ</t>
    </rPh>
    <phoneticPr fontId="1"/>
  </si>
  <si>
    <t>ハサミ</t>
    <phoneticPr fontId="1"/>
  </si>
  <si>
    <t>脱脂綿</t>
    <rPh sb="0" eb="3">
      <t>ダッシメン</t>
    </rPh>
    <phoneticPr fontId="1"/>
  </si>
  <si>
    <t>体温計</t>
    <rPh sb="0" eb="3">
      <t>タイオンケイ</t>
    </rPh>
    <phoneticPr fontId="1"/>
  </si>
  <si>
    <t>薬箱</t>
    <rPh sb="0" eb="2">
      <t>クスリバコ</t>
    </rPh>
    <phoneticPr fontId="1"/>
  </si>
  <si>
    <t>生理用品（28個入り）</t>
    <rPh sb="0" eb="2">
      <t>セイリ</t>
    </rPh>
    <rPh sb="2" eb="4">
      <t>ヨウヒン</t>
    </rPh>
    <rPh sb="7" eb="8">
      <t>コ</t>
    </rPh>
    <rPh sb="8" eb="9">
      <t>イ</t>
    </rPh>
    <phoneticPr fontId="1"/>
  </si>
  <si>
    <t>毛抜き</t>
    <rPh sb="0" eb="2">
      <t>ケヌ</t>
    </rPh>
    <phoneticPr fontId="1"/>
  </si>
  <si>
    <t>非常用備蓄品一式（1名用）</t>
    <rPh sb="0" eb="2">
      <t>ヒジョウ</t>
    </rPh>
    <rPh sb="2" eb="3">
      <t>ヨウ</t>
    </rPh>
    <rPh sb="3" eb="5">
      <t>ビチク</t>
    </rPh>
    <rPh sb="5" eb="6">
      <t>ヒン</t>
    </rPh>
    <rPh sb="6" eb="8">
      <t>イッシキ</t>
    </rPh>
    <rPh sb="10" eb="11">
      <t>メイ</t>
    </rPh>
    <rPh sb="11" eb="12">
      <t>ヨウ</t>
    </rPh>
    <phoneticPr fontId="1"/>
  </si>
  <si>
    <t>非常用備蓄品一式（3~4名）</t>
    <rPh sb="0" eb="3">
      <t>ヒジョウヨウ</t>
    </rPh>
    <rPh sb="3" eb="6">
      <t>ビチクヒン</t>
    </rPh>
    <rPh sb="6" eb="8">
      <t>イッシキ</t>
    </rPh>
    <rPh sb="12" eb="13">
      <t>メイ</t>
    </rPh>
    <phoneticPr fontId="1"/>
  </si>
  <si>
    <t>避妊具</t>
    <rPh sb="0" eb="3">
      <t>ヒニング</t>
    </rPh>
    <phoneticPr fontId="1"/>
  </si>
  <si>
    <t>眼鏡</t>
    <rPh sb="0" eb="2">
      <t>メガネ</t>
    </rPh>
    <phoneticPr fontId="1"/>
  </si>
  <si>
    <t>理美容用品</t>
    <rPh sb="0" eb="5">
      <t>リビヨウヨウヒン</t>
    </rPh>
    <phoneticPr fontId="1"/>
  </si>
  <si>
    <t>理髪料・カット（中高成人男性））</t>
    <rPh sb="0" eb="3">
      <t>リハツリョウ</t>
    </rPh>
    <rPh sb="8" eb="10">
      <t>チュウコウ</t>
    </rPh>
    <rPh sb="10" eb="12">
      <t>セイジン</t>
    </rPh>
    <rPh sb="12" eb="14">
      <t>ダンセイ</t>
    </rPh>
    <phoneticPr fontId="1"/>
  </si>
  <si>
    <t>理髪料・カット（成人女性）</t>
    <rPh sb="0" eb="3">
      <t>リハツリョウ</t>
    </rPh>
    <rPh sb="8" eb="10">
      <t>セイジン</t>
    </rPh>
    <rPh sb="10" eb="12">
      <t>ジョセイ</t>
    </rPh>
    <phoneticPr fontId="1"/>
  </si>
  <si>
    <t>理髪料・カット（中高女性））</t>
    <rPh sb="0" eb="3">
      <t>リハツリョウ</t>
    </rPh>
    <rPh sb="8" eb="10">
      <t>チュウコウ</t>
    </rPh>
    <rPh sb="10" eb="12">
      <t>ジョセイ</t>
    </rPh>
    <phoneticPr fontId="1"/>
  </si>
  <si>
    <t>理髪料・カット（小）</t>
    <rPh sb="0" eb="3">
      <t>リハツリョウ</t>
    </rPh>
    <rPh sb="8" eb="9">
      <t>ショウ</t>
    </rPh>
    <phoneticPr fontId="1"/>
  </si>
  <si>
    <t>シャンプー550ml</t>
    <phoneticPr fontId="1"/>
  </si>
  <si>
    <t>コンディショナー550ml</t>
    <phoneticPr fontId="1"/>
  </si>
  <si>
    <t>化粧石鹸3個入り</t>
    <rPh sb="0" eb="2">
      <t>ケショウ</t>
    </rPh>
    <rPh sb="2" eb="4">
      <t>セッケン</t>
    </rPh>
    <rPh sb="5" eb="7">
      <t>コイ</t>
    </rPh>
    <phoneticPr fontId="1"/>
  </si>
  <si>
    <t>はみがきチューブ120ｇ</t>
    <phoneticPr fontId="1"/>
  </si>
  <si>
    <t>つめきり</t>
  </si>
  <si>
    <t>耳かき</t>
    <rPh sb="0" eb="1">
      <t>ミミ</t>
    </rPh>
    <phoneticPr fontId="1"/>
  </si>
  <si>
    <t>ドライヤー</t>
  </si>
  <si>
    <t>カールドライヤー</t>
  </si>
  <si>
    <t>綿棒200本</t>
    <rPh sb="0" eb="2">
      <t>メンボウ</t>
    </rPh>
    <rPh sb="5" eb="6">
      <t>ホン</t>
    </rPh>
    <phoneticPr fontId="1"/>
  </si>
  <si>
    <t>ハンドクリーム</t>
  </si>
  <si>
    <t>日焼け止め</t>
    <rPh sb="0" eb="2">
      <t>ヒヤ</t>
    </rPh>
    <rPh sb="3" eb="4">
      <t>ド</t>
    </rPh>
    <phoneticPr fontId="1"/>
  </si>
  <si>
    <t>電気カミソリ充電式</t>
    <rPh sb="0" eb="1">
      <t>デンキ</t>
    </rPh>
    <rPh sb="1" eb="2">
      <t>キ</t>
    </rPh>
    <rPh sb="6" eb="9">
      <t>ジュウデンシキ</t>
    </rPh>
    <phoneticPr fontId="1"/>
  </si>
  <si>
    <t>電気カミソリ替え刃</t>
    <rPh sb="0" eb="2">
      <t>デンキ</t>
    </rPh>
    <rPh sb="6" eb="7">
      <t>カ</t>
    </rPh>
    <rPh sb="8" eb="9">
      <t>ハ</t>
    </rPh>
    <phoneticPr fontId="1"/>
  </si>
  <si>
    <t>シェービングクリーム50ml</t>
  </si>
  <si>
    <t>ｱﾌﾀｰｼｪｰﾌﾞﾛｰｼｮﾝ150ml</t>
  </si>
  <si>
    <t>ワックス60g</t>
  </si>
  <si>
    <t>くし</t>
  </si>
  <si>
    <t>ファンデーション30g</t>
  </si>
  <si>
    <t>ファンデーション詰替</t>
    <rPh sb="8" eb="10">
      <t>ツメカ</t>
    </rPh>
    <phoneticPr fontId="1"/>
  </si>
  <si>
    <t>乳液</t>
    <rPh sb="0" eb="2">
      <t>ニュウエキ</t>
    </rPh>
    <phoneticPr fontId="1"/>
  </si>
  <si>
    <t>口紅</t>
    <rPh sb="0" eb="2">
      <t>クチベニ</t>
    </rPh>
    <phoneticPr fontId="1"/>
  </si>
  <si>
    <t>化粧水120g</t>
    <rPh sb="0" eb="3">
      <t>ケショウスイ</t>
    </rPh>
    <phoneticPr fontId="1"/>
  </si>
  <si>
    <t>クレンジングクリーム100g</t>
    <phoneticPr fontId="1"/>
  </si>
  <si>
    <t>ヘアブラシ</t>
  </si>
  <si>
    <t>歯ブラシ</t>
    <rPh sb="0" eb="1">
      <t>ハ</t>
    </rPh>
    <phoneticPr fontId="1"/>
  </si>
  <si>
    <t>洗顔フォーム</t>
    <rPh sb="0" eb="2">
      <t>センガン</t>
    </rPh>
    <phoneticPr fontId="1"/>
  </si>
  <si>
    <t>その他化粧品</t>
    <rPh sb="2" eb="3">
      <t>タ</t>
    </rPh>
    <rPh sb="3" eb="6">
      <t>ケショウヒン</t>
    </rPh>
    <phoneticPr fontId="1"/>
  </si>
  <si>
    <t>医療費</t>
    <rPh sb="0" eb="3">
      <t>イリョウヒ</t>
    </rPh>
    <phoneticPr fontId="1"/>
  </si>
  <si>
    <t>医療保険料（成人(満18～満64歳））</t>
    <rPh sb="0" eb="2">
      <t>イリョウ</t>
    </rPh>
    <rPh sb="2" eb="4">
      <t>ホケン</t>
    </rPh>
    <rPh sb="4" eb="5">
      <t>リョウ</t>
    </rPh>
    <rPh sb="6" eb="8">
      <t>セイジン</t>
    </rPh>
    <rPh sb="9" eb="10">
      <t>マン</t>
    </rPh>
    <rPh sb="13" eb="14">
      <t>マン</t>
    </rPh>
    <rPh sb="16" eb="17">
      <t>サイ</t>
    </rPh>
    <phoneticPr fontId="1"/>
  </si>
  <si>
    <t>医療保険料（こども(0～満17歳）</t>
    <rPh sb="0" eb="5">
      <t>イリョウホケンリョウ</t>
    </rPh>
    <rPh sb="12" eb="13">
      <t>マン</t>
    </rPh>
    <rPh sb="15" eb="16">
      <t>サイ</t>
    </rPh>
    <phoneticPr fontId="1"/>
  </si>
  <si>
    <t>保健・医療費　小計</t>
    <rPh sb="0" eb="2">
      <t>ホケン</t>
    </rPh>
    <rPh sb="3" eb="5">
      <t>イリョウ</t>
    </rPh>
    <rPh sb="5" eb="6">
      <t>ヒ</t>
    </rPh>
    <rPh sb="7" eb="9">
      <t>ショウケイ</t>
    </rPh>
    <phoneticPr fontId="1"/>
  </si>
  <si>
    <t>交通費</t>
    <rPh sb="0" eb="2">
      <t>コウツウ</t>
    </rPh>
    <rPh sb="2" eb="3">
      <t>ヒ</t>
    </rPh>
    <phoneticPr fontId="1"/>
  </si>
  <si>
    <t>電車賃・バス代（おとな）</t>
    <rPh sb="0" eb="3">
      <t>デンシャチン</t>
    </rPh>
    <rPh sb="6" eb="7">
      <t>ダイ</t>
    </rPh>
    <phoneticPr fontId="1"/>
  </si>
  <si>
    <t>電車賃・バス代（こども）</t>
    <rPh sb="0" eb="3">
      <t>デンシャチン</t>
    </rPh>
    <rPh sb="6" eb="7">
      <t>ダイ</t>
    </rPh>
    <phoneticPr fontId="1"/>
  </si>
  <si>
    <t>郵便費</t>
    <rPh sb="0" eb="2">
      <t>ユウビン</t>
    </rPh>
    <rPh sb="2" eb="3">
      <t>ヒ</t>
    </rPh>
    <phoneticPr fontId="1"/>
  </si>
  <si>
    <t>普通はがき・年賀状・切手等</t>
    <rPh sb="0" eb="2">
      <t>フツウ</t>
    </rPh>
    <rPh sb="6" eb="9">
      <t>ネンガジョウ</t>
    </rPh>
    <rPh sb="10" eb="12">
      <t>キッテ</t>
    </rPh>
    <rPh sb="12" eb="13">
      <t>トウ</t>
    </rPh>
    <phoneticPr fontId="1"/>
  </si>
  <si>
    <t>通信料</t>
    <rPh sb="0" eb="3">
      <t>ツウシンリョウ</t>
    </rPh>
    <phoneticPr fontId="1"/>
  </si>
  <si>
    <t>光電話</t>
    <rPh sb="0" eb="3">
      <t>ヒカリデンワ</t>
    </rPh>
    <phoneticPr fontId="1"/>
  </si>
  <si>
    <t>スマートフォン</t>
    <phoneticPr fontId="1"/>
  </si>
  <si>
    <t>パソコン（自宅インターネット回線）</t>
    <rPh sb="5" eb="7">
      <t>ジタク</t>
    </rPh>
    <rPh sb="14" eb="16">
      <t>カイセン</t>
    </rPh>
    <phoneticPr fontId="1"/>
  </si>
  <si>
    <t>携帯電話（ガラケー）</t>
    <rPh sb="0" eb="2">
      <t>ケイタイ</t>
    </rPh>
    <rPh sb="2" eb="4">
      <t>デンワ</t>
    </rPh>
    <phoneticPr fontId="1"/>
  </si>
  <si>
    <t>交通・通信費　小計</t>
    <rPh sb="0" eb="2">
      <t>コウツウ</t>
    </rPh>
    <rPh sb="3" eb="6">
      <t>ツウシンヒ</t>
    </rPh>
    <rPh sb="5" eb="6">
      <t>ヒ</t>
    </rPh>
    <rPh sb="7" eb="9">
      <t>ショウケイ</t>
    </rPh>
    <phoneticPr fontId="1"/>
  </si>
  <si>
    <t>教育費</t>
    <rPh sb="0" eb="3">
      <t>キョウイクヒ</t>
    </rPh>
    <phoneticPr fontId="1"/>
  </si>
  <si>
    <t>【保】授業料</t>
    <rPh sb="1" eb="2">
      <t>タモツ</t>
    </rPh>
    <rPh sb="3" eb="6">
      <t>ジュギョウリョウ</t>
    </rPh>
    <phoneticPr fontId="1"/>
  </si>
  <si>
    <t>【保】修学旅行・遠足・見学費</t>
    <rPh sb="3" eb="5">
      <t>シュウガク</t>
    </rPh>
    <rPh sb="5" eb="7">
      <t>リョコウ</t>
    </rPh>
    <rPh sb="8" eb="10">
      <t>エンソク</t>
    </rPh>
    <rPh sb="11" eb="14">
      <t>ケンガクヒ</t>
    </rPh>
    <phoneticPr fontId="1"/>
  </si>
  <si>
    <t>【保】学校納付金等(PTA会費含)</t>
    <rPh sb="3" eb="5">
      <t>ガッコウ</t>
    </rPh>
    <rPh sb="5" eb="8">
      <t>ノウフキン</t>
    </rPh>
    <rPh sb="8" eb="9">
      <t>トウ</t>
    </rPh>
    <rPh sb="13" eb="15">
      <t>カイヒ</t>
    </rPh>
    <rPh sb="15" eb="16">
      <t>フク</t>
    </rPh>
    <phoneticPr fontId="1"/>
  </si>
  <si>
    <t>【保】図書・学用品・実験実習材料費</t>
    <rPh sb="1" eb="2">
      <t>タモツ</t>
    </rPh>
    <rPh sb="3" eb="5">
      <t>トショ</t>
    </rPh>
    <rPh sb="6" eb="9">
      <t>ガクヨウヒン</t>
    </rPh>
    <rPh sb="10" eb="12">
      <t>ジッケン</t>
    </rPh>
    <rPh sb="12" eb="14">
      <t>ジッシュウ</t>
    </rPh>
    <rPh sb="14" eb="17">
      <t>ザイリョウヒ</t>
    </rPh>
    <phoneticPr fontId="1"/>
  </si>
  <si>
    <t>【保】教科外活動費</t>
    <rPh sb="3" eb="5">
      <t>キョウカ</t>
    </rPh>
    <rPh sb="5" eb="6">
      <t>ガイ</t>
    </rPh>
    <rPh sb="6" eb="8">
      <t>カツドウ</t>
    </rPh>
    <rPh sb="8" eb="9">
      <t>ヒ</t>
    </rPh>
    <phoneticPr fontId="1"/>
  </si>
  <si>
    <t>【保】通学関係費</t>
    <rPh sb="3" eb="5">
      <t>ツウガク</t>
    </rPh>
    <rPh sb="5" eb="7">
      <t>カンケイ</t>
    </rPh>
    <rPh sb="7" eb="8">
      <t>ヒ</t>
    </rPh>
    <phoneticPr fontId="1"/>
  </si>
  <si>
    <t>【保】その他</t>
    <rPh sb="5" eb="6">
      <t>タ</t>
    </rPh>
    <phoneticPr fontId="1"/>
  </si>
  <si>
    <t>【保】給食費</t>
    <rPh sb="1" eb="2">
      <t>ホ</t>
    </rPh>
    <rPh sb="3" eb="6">
      <t>キュウショクヒ</t>
    </rPh>
    <phoneticPr fontId="1"/>
  </si>
  <si>
    <t>【小】授業料</t>
    <rPh sb="3" eb="6">
      <t>ジュギョウリョウ</t>
    </rPh>
    <phoneticPr fontId="1"/>
  </si>
  <si>
    <t>【小】修学旅行・遠足・見学費</t>
    <rPh sb="3" eb="5">
      <t>シュウガク</t>
    </rPh>
    <rPh sb="5" eb="7">
      <t>リョコウ</t>
    </rPh>
    <rPh sb="8" eb="10">
      <t>エンソク</t>
    </rPh>
    <rPh sb="11" eb="14">
      <t>ケンガクヒ</t>
    </rPh>
    <phoneticPr fontId="1"/>
  </si>
  <si>
    <t>【小】学校納付金等(PTA会費含)</t>
    <rPh sb="3" eb="5">
      <t>ガッコウ</t>
    </rPh>
    <rPh sb="5" eb="8">
      <t>ノウフキン</t>
    </rPh>
    <rPh sb="8" eb="9">
      <t>トウ</t>
    </rPh>
    <rPh sb="13" eb="15">
      <t>カイヒ</t>
    </rPh>
    <rPh sb="15" eb="16">
      <t>フク</t>
    </rPh>
    <phoneticPr fontId="1"/>
  </si>
  <si>
    <t>【小】図書・学用品・実験実習材料費</t>
    <rPh sb="3" eb="5">
      <t>トショ</t>
    </rPh>
    <rPh sb="6" eb="9">
      <t>ガクヨウヒン</t>
    </rPh>
    <rPh sb="10" eb="12">
      <t>ジッケン</t>
    </rPh>
    <rPh sb="12" eb="14">
      <t>ジッシュウ</t>
    </rPh>
    <rPh sb="14" eb="17">
      <t>ザイリョウヒ</t>
    </rPh>
    <phoneticPr fontId="1"/>
  </si>
  <si>
    <t>【小】教科外活動費</t>
    <rPh sb="3" eb="5">
      <t>キョウカ</t>
    </rPh>
    <rPh sb="5" eb="6">
      <t>ガイ</t>
    </rPh>
    <rPh sb="6" eb="8">
      <t>カツドウ</t>
    </rPh>
    <rPh sb="8" eb="9">
      <t>ヒ</t>
    </rPh>
    <phoneticPr fontId="1"/>
  </si>
  <si>
    <t>【小】通学関係費</t>
    <rPh sb="3" eb="5">
      <t>ツウガク</t>
    </rPh>
    <rPh sb="5" eb="7">
      <t>カンケイ</t>
    </rPh>
    <rPh sb="7" eb="8">
      <t>ヒ</t>
    </rPh>
    <phoneticPr fontId="1"/>
  </si>
  <si>
    <t>【小】その他</t>
    <rPh sb="5" eb="6">
      <t>タ</t>
    </rPh>
    <phoneticPr fontId="1"/>
  </si>
  <si>
    <t>【小】給食費</t>
    <rPh sb="3" eb="6">
      <t>キュウショクヒ</t>
    </rPh>
    <phoneticPr fontId="1"/>
  </si>
  <si>
    <t>【中】授業料</t>
    <rPh sb="3" eb="6">
      <t>ジュギョウリョウ</t>
    </rPh>
    <phoneticPr fontId="1"/>
  </si>
  <si>
    <t>【中】修学旅行・遠足・見学費</t>
    <rPh sb="3" eb="5">
      <t>シュウガク</t>
    </rPh>
    <rPh sb="5" eb="7">
      <t>リョコウ</t>
    </rPh>
    <rPh sb="8" eb="10">
      <t>エンソク</t>
    </rPh>
    <rPh sb="11" eb="14">
      <t>ケンガクヒ</t>
    </rPh>
    <phoneticPr fontId="1"/>
  </si>
  <si>
    <t>【中】学校納付金等(PTA会費含)</t>
    <rPh sb="3" eb="5">
      <t>ガッコウ</t>
    </rPh>
    <rPh sb="5" eb="8">
      <t>ノウフキン</t>
    </rPh>
    <rPh sb="8" eb="9">
      <t>トウ</t>
    </rPh>
    <rPh sb="13" eb="15">
      <t>カイヒ</t>
    </rPh>
    <rPh sb="15" eb="16">
      <t>フク</t>
    </rPh>
    <phoneticPr fontId="1"/>
  </si>
  <si>
    <t>【中】図書・学用品・実験実習材料費</t>
    <rPh sb="3" eb="5">
      <t>トショ</t>
    </rPh>
    <rPh sb="6" eb="9">
      <t>ガクヨウヒン</t>
    </rPh>
    <rPh sb="10" eb="12">
      <t>ジッケン</t>
    </rPh>
    <rPh sb="12" eb="14">
      <t>ジッシュウ</t>
    </rPh>
    <rPh sb="14" eb="17">
      <t>ザイリョウヒ</t>
    </rPh>
    <phoneticPr fontId="1"/>
  </si>
  <si>
    <t>【中】教科外活動費</t>
    <rPh sb="3" eb="5">
      <t>キョウカ</t>
    </rPh>
    <rPh sb="5" eb="6">
      <t>ガイ</t>
    </rPh>
    <rPh sb="6" eb="8">
      <t>カツドウ</t>
    </rPh>
    <rPh sb="8" eb="9">
      <t>ヒ</t>
    </rPh>
    <phoneticPr fontId="1"/>
  </si>
  <si>
    <t>【中】通学関係費</t>
    <rPh sb="3" eb="5">
      <t>ツウガク</t>
    </rPh>
    <rPh sb="5" eb="7">
      <t>カンケイ</t>
    </rPh>
    <rPh sb="7" eb="8">
      <t>ヒ</t>
    </rPh>
    <phoneticPr fontId="1"/>
  </si>
  <si>
    <t>【中】その他</t>
    <rPh sb="5" eb="6">
      <t>タ</t>
    </rPh>
    <phoneticPr fontId="1"/>
  </si>
  <si>
    <t>【中】給食費</t>
    <rPh sb="1" eb="2">
      <t>チュウ</t>
    </rPh>
    <rPh sb="3" eb="6">
      <t>キュウショクヒ</t>
    </rPh>
    <phoneticPr fontId="1"/>
  </si>
  <si>
    <t>【高】授業料</t>
    <rPh sb="3" eb="6">
      <t>ジュギョウリョウ</t>
    </rPh>
    <phoneticPr fontId="1"/>
  </si>
  <si>
    <t>【高】修学旅行・遠足・見学費</t>
    <rPh sb="3" eb="5">
      <t>シュウガク</t>
    </rPh>
    <rPh sb="5" eb="7">
      <t>リョコウ</t>
    </rPh>
    <rPh sb="8" eb="10">
      <t>エンソク</t>
    </rPh>
    <rPh sb="11" eb="14">
      <t>ケンガクヒ</t>
    </rPh>
    <phoneticPr fontId="1"/>
  </si>
  <si>
    <t>【高】学校納付金等(PTA会費含)</t>
    <rPh sb="3" eb="5">
      <t>ガッコウ</t>
    </rPh>
    <rPh sb="5" eb="8">
      <t>ノウフキン</t>
    </rPh>
    <rPh sb="8" eb="9">
      <t>トウ</t>
    </rPh>
    <rPh sb="13" eb="15">
      <t>カイヒ</t>
    </rPh>
    <rPh sb="15" eb="16">
      <t>フク</t>
    </rPh>
    <phoneticPr fontId="1"/>
  </si>
  <si>
    <t>【高】図書・学用品・実験実習材料費</t>
    <rPh sb="3" eb="5">
      <t>トショ</t>
    </rPh>
    <rPh sb="6" eb="9">
      <t>ガクヨウヒン</t>
    </rPh>
    <rPh sb="10" eb="12">
      <t>ジッケン</t>
    </rPh>
    <rPh sb="12" eb="14">
      <t>ジッシュウ</t>
    </rPh>
    <rPh sb="14" eb="17">
      <t>ザイリョウヒ</t>
    </rPh>
    <phoneticPr fontId="1"/>
  </si>
  <si>
    <t>【高】教科外活動費</t>
    <rPh sb="3" eb="5">
      <t>キョウカ</t>
    </rPh>
    <rPh sb="5" eb="6">
      <t>ガイ</t>
    </rPh>
    <rPh sb="6" eb="8">
      <t>カツドウ</t>
    </rPh>
    <rPh sb="8" eb="9">
      <t>ヒ</t>
    </rPh>
    <phoneticPr fontId="1"/>
  </si>
  <si>
    <t>【高】通学関係費</t>
    <rPh sb="3" eb="5">
      <t>ツウガク</t>
    </rPh>
    <rPh sb="5" eb="7">
      <t>カンケイ</t>
    </rPh>
    <rPh sb="7" eb="8">
      <t>ヒ</t>
    </rPh>
    <phoneticPr fontId="1"/>
  </si>
  <si>
    <t>【高】その他</t>
    <rPh sb="5" eb="6">
      <t>タ</t>
    </rPh>
    <phoneticPr fontId="1"/>
  </si>
  <si>
    <t>教育費　小計</t>
    <rPh sb="0" eb="3">
      <t>キョウイクヒ</t>
    </rPh>
    <rPh sb="4" eb="6">
      <t>ショウケイ</t>
    </rPh>
    <phoneticPr fontId="1"/>
  </si>
  <si>
    <t>教養娯楽費</t>
    <rPh sb="0" eb="5">
      <t>キョウヨウゴラクヒ</t>
    </rPh>
    <phoneticPr fontId="1"/>
  </si>
  <si>
    <t>教養娯楽耐久財</t>
    <rPh sb="0" eb="4">
      <t>キョウヨウゴラク</t>
    </rPh>
    <rPh sb="4" eb="7">
      <t>タイキュウザイ</t>
    </rPh>
    <phoneticPr fontId="1"/>
  </si>
  <si>
    <t>カラーテレビ+リサイクル料</t>
    <rPh sb="12" eb="13">
      <t>リョウ</t>
    </rPh>
    <phoneticPr fontId="1"/>
  </si>
  <si>
    <t>世帯</t>
    <rPh sb="0" eb="2">
      <t>セタイ</t>
    </rPh>
    <phoneticPr fontId="1"/>
  </si>
  <si>
    <t>光ディスクプレーヤー</t>
    <rPh sb="0" eb="1">
      <t>ヒカリ</t>
    </rPh>
    <phoneticPr fontId="1"/>
  </si>
  <si>
    <t>パソコン</t>
    <phoneticPr fontId="1"/>
  </si>
  <si>
    <t>学習机（小学生用）</t>
    <rPh sb="0" eb="2">
      <t>ガクシュウ</t>
    </rPh>
    <rPh sb="2" eb="3">
      <t>ツクエ</t>
    </rPh>
    <rPh sb="4" eb="7">
      <t>ショウガクセイ</t>
    </rPh>
    <rPh sb="7" eb="8">
      <t>ヨウ</t>
    </rPh>
    <phoneticPr fontId="1"/>
  </si>
  <si>
    <t>学習机（中高生用）</t>
    <rPh sb="0" eb="3">
      <t>ガクシュウヅクエ</t>
    </rPh>
    <rPh sb="4" eb="8">
      <t>チュウコウセイヨウ</t>
    </rPh>
    <phoneticPr fontId="1"/>
  </si>
  <si>
    <t>知育おもちゃ（保育児用）</t>
    <rPh sb="0" eb="2">
      <t>チイク</t>
    </rPh>
    <rPh sb="7" eb="11">
      <t>ホイクジヨウ</t>
    </rPh>
    <phoneticPr fontId="1"/>
  </si>
  <si>
    <t>自転車（中学生以上用）</t>
    <rPh sb="0" eb="3">
      <t>ジテンシャ</t>
    </rPh>
    <rPh sb="4" eb="7">
      <t>チュウガクセイ</t>
    </rPh>
    <rPh sb="7" eb="9">
      <t>イジョウ</t>
    </rPh>
    <rPh sb="9" eb="10">
      <t>ヨウ</t>
    </rPh>
    <phoneticPr fontId="1"/>
  </si>
  <si>
    <t>自転車（小学生以下用）</t>
    <rPh sb="0" eb="3">
      <t>ジテンシャ</t>
    </rPh>
    <rPh sb="4" eb="7">
      <t>ショウガクセイ</t>
    </rPh>
    <rPh sb="7" eb="9">
      <t>イカ</t>
    </rPh>
    <rPh sb="9" eb="10">
      <t>ヨウ</t>
    </rPh>
    <phoneticPr fontId="1"/>
  </si>
  <si>
    <t>自転車用チャイルドシート</t>
    <rPh sb="0" eb="4">
      <t>ジテンシャヨウ</t>
    </rPh>
    <phoneticPr fontId="1"/>
  </si>
  <si>
    <t>自転車修理</t>
    <rPh sb="0" eb="3">
      <t>ジテンシャ</t>
    </rPh>
    <rPh sb="3" eb="5">
      <t>シュウリ</t>
    </rPh>
    <phoneticPr fontId="1"/>
  </si>
  <si>
    <t>家族教養文房具</t>
    <rPh sb="0" eb="2">
      <t>カゾク</t>
    </rPh>
    <rPh sb="2" eb="4">
      <t>キョウヨウ</t>
    </rPh>
    <rPh sb="4" eb="7">
      <t>ブンボウグ</t>
    </rPh>
    <phoneticPr fontId="1"/>
  </si>
  <si>
    <t>シャープペン</t>
    <phoneticPr fontId="1"/>
  </si>
  <si>
    <t>ボ－ルペン</t>
    <phoneticPr fontId="1"/>
  </si>
  <si>
    <t>定規</t>
    <rPh sb="0" eb="2">
      <t>ジョウギ</t>
    </rPh>
    <phoneticPr fontId="1"/>
  </si>
  <si>
    <t>はさみ</t>
    <phoneticPr fontId="1"/>
  </si>
  <si>
    <t>のり</t>
    <phoneticPr fontId="1"/>
  </si>
  <si>
    <t>ボンド</t>
    <phoneticPr fontId="1"/>
  </si>
  <si>
    <t>ホッチキス</t>
    <phoneticPr fontId="1"/>
  </si>
  <si>
    <t>セロテープ</t>
    <phoneticPr fontId="1"/>
  </si>
  <si>
    <t>ガムテープ</t>
    <phoneticPr fontId="1"/>
  </si>
  <si>
    <t>ビニールひも</t>
    <phoneticPr fontId="1"/>
  </si>
  <si>
    <t>工具一式</t>
    <rPh sb="0" eb="2">
      <t>コウグ</t>
    </rPh>
    <rPh sb="2" eb="4">
      <t>イッシキ</t>
    </rPh>
    <phoneticPr fontId="1"/>
  </si>
  <si>
    <t>　　　</t>
    <phoneticPr fontId="1"/>
  </si>
  <si>
    <t>マジック</t>
    <phoneticPr fontId="1"/>
  </si>
  <si>
    <t>カッター</t>
    <phoneticPr fontId="1"/>
  </si>
  <si>
    <t>びんせん</t>
    <phoneticPr fontId="1"/>
  </si>
  <si>
    <t>封筒</t>
    <rPh sb="0" eb="2">
      <t>フウトウ</t>
    </rPh>
    <phoneticPr fontId="1"/>
  </si>
  <si>
    <t>電卓</t>
    <rPh sb="0" eb="2">
      <t>デンタク</t>
    </rPh>
    <phoneticPr fontId="1"/>
  </si>
  <si>
    <t>情報料</t>
    <rPh sb="0" eb="2">
      <t>ジョウホウ</t>
    </rPh>
    <rPh sb="2" eb="3">
      <t>リョウ</t>
    </rPh>
    <phoneticPr fontId="1"/>
  </si>
  <si>
    <t>新聞</t>
    <rPh sb="0" eb="2">
      <t>シンブン</t>
    </rPh>
    <phoneticPr fontId="1"/>
  </si>
  <si>
    <t>テレビ受信料</t>
    <rPh sb="3" eb="6">
      <t>ジュシンリョウ</t>
    </rPh>
    <phoneticPr fontId="1"/>
  </si>
  <si>
    <t>帰省費</t>
    <rPh sb="0" eb="2">
      <t>キショウ</t>
    </rPh>
    <rPh sb="2" eb="3">
      <t>ヒ</t>
    </rPh>
    <phoneticPr fontId="1"/>
  </si>
  <si>
    <t>帰省費（成人）</t>
    <rPh sb="0" eb="2">
      <t>キショウ</t>
    </rPh>
    <rPh sb="2" eb="3">
      <t>ヒ</t>
    </rPh>
    <rPh sb="4" eb="6">
      <t>セイジン</t>
    </rPh>
    <phoneticPr fontId="1"/>
  </si>
  <si>
    <t>帰省費（高・中）</t>
    <rPh sb="0" eb="3">
      <t>キセイヒ</t>
    </rPh>
    <rPh sb="4" eb="5">
      <t>コウ</t>
    </rPh>
    <rPh sb="6" eb="7">
      <t>チュウ</t>
    </rPh>
    <phoneticPr fontId="1"/>
  </si>
  <si>
    <t>帰省費（小）</t>
    <rPh sb="0" eb="3">
      <t>キセイヒ</t>
    </rPh>
    <rPh sb="4" eb="5">
      <t>ショウ</t>
    </rPh>
    <phoneticPr fontId="1"/>
  </si>
  <si>
    <t>レジャー</t>
    <phoneticPr fontId="1"/>
  </si>
  <si>
    <t>レジャー関係費（成人・高・中）</t>
    <rPh sb="4" eb="7">
      <t>カンケイヒ</t>
    </rPh>
    <rPh sb="8" eb="10">
      <t>セイジン</t>
    </rPh>
    <rPh sb="11" eb="12">
      <t>ダカ</t>
    </rPh>
    <rPh sb="13" eb="14">
      <t>チュウ</t>
    </rPh>
    <phoneticPr fontId="1"/>
  </si>
  <si>
    <t>レジャー関係費（小・保）</t>
    <rPh sb="4" eb="6">
      <t>カンケイ</t>
    </rPh>
    <rPh sb="6" eb="7">
      <t>ヒ</t>
    </rPh>
    <rPh sb="8" eb="9">
      <t>ショウ</t>
    </rPh>
    <rPh sb="10" eb="11">
      <t>ホ</t>
    </rPh>
    <phoneticPr fontId="1"/>
  </si>
  <si>
    <t>教養・娯楽等費　小計</t>
    <rPh sb="0" eb="2">
      <t>キョウヨウ</t>
    </rPh>
    <rPh sb="3" eb="5">
      <t>ゴラク</t>
    </rPh>
    <rPh sb="5" eb="6">
      <t>トウ</t>
    </rPh>
    <rPh sb="6" eb="7">
      <t>ヒ</t>
    </rPh>
    <rPh sb="8" eb="10">
      <t>ショウケイ</t>
    </rPh>
    <phoneticPr fontId="1"/>
  </si>
  <si>
    <t>その他</t>
    <rPh sb="2" eb="3">
      <t>タ</t>
    </rPh>
    <phoneticPr fontId="1"/>
  </si>
  <si>
    <t>社会的交際費</t>
    <rPh sb="0" eb="3">
      <t>シャカイテキ</t>
    </rPh>
    <rPh sb="3" eb="6">
      <t>コウサイヒ</t>
    </rPh>
    <phoneticPr fontId="1"/>
  </si>
  <si>
    <t>小遣い</t>
    <rPh sb="0" eb="2">
      <t>コヅカ</t>
    </rPh>
    <phoneticPr fontId="1"/>
  </si>
  <si>
    <t>小遣い(成人）</t>
    <rPh sb="0" eb="2">
      <t>コヅカ</t>
    </rPh>
    <rPh sb="4" eb="6">
      <t>セイジン</t>
    </rPh>
    <phoneticPr fontId="1"/>
  </si>
  <si>
    <t>小遣い（高校生）</t>
    <rPh sb="0" eb="2">
      <t>コヅカイ</t>
    </rPh>
    <rPh sb="4" eb="7">
      <t>コウコウセイ</t>
    </rPh>
    <phoneticPr fontId="1"/>
  </si>
  <si>
    <t>小遣い（中学生）</t>
    <rPh sb="0" eb="2">
      <t>コヅカイ</t>
    </rPh>
    <rPh sb="4" eb="7">
      <t>チュウガクセイ</t>
    </rPh>
    <phoneticPr fontId="1"/>
  </si>
  <si>
    <t>小遣い（小学生）</t>
    <rPh sb="0" eb="2">
      <t>コヅカイ</t>
    </rPh>
    <rPh sb="4" eb="7">
      <t>ショウガクセイ</t>
    </rPh>
    <phoneticPr fontId="1"/>
  </si>
  <si>
    <t>その他小計</t>
    <rPh sb="2" eb="3">
      <t>タ</t>
    </rPh>
    <rPh sb="3" eb="5">
      <t>ショウケイ</t>
    </rPh>
    <phoneticPr fontId="1"/>
  </si>
  <si>
    <t>2人
成人男女</t>
    <rPh sb="1" eb="2">
      <t>ニン</t>
    </rPh>
    <rPh sb="3" eb="5">
      <t>セイジン</t>
    </rPh>
    <rPh sb="5" eb="7">
      <t>ダンジョ</t>
    </rPh>
    <phoneticPr fontId="1"/>
  </si>
  <si>
    <t>3人
成人+中学生
+小学生</t>
    <rPh sb="1" eb="2">
      <t>ニン</t>
    </rPh>
    <rPh sb="3" eb="5">
      <t>セイジン</t>
    </rPh>
    <rPh sb="6" eb="9">
      <t>チュウガクセイ</t>
    </rPh>
    <rPh sb="11" eb="14">
      <t>ショウガクセイ</t>
    </rPh>
    <phoneticPr fontId="1"/>
  </si>
  <si>
    <t>2人
成人
+保育児</t>
    <rPh sb="1" eb="2">
      <t>ニン</t>
    </rPh>
    <rPh sb="3" eb="5">
      <t>セイジン</t>
    </rPh>
    <rPh sb="7" eb="10">
      <t>ホイクジ</t>
    </rPh>
    <phoneticPr fontId="1"/>
  </si>
  <si>
    <t>3人
成人男女
+小学生</t>
    <rPh sb="1" eb="2">
      <t>ニン</t>
    </rPh>
    <rPh sb="3" eb="5">
      <t>セイジン</t>
    </rPh>
    <rPh sb="5" eb="7">
      <t>ダンジョ</t>
    </rPh>
    <rPh sb="9" eb="12">
      <t>ショウガクセイ</t>
    </rPh>
    <phoneticPr fontId="1"/>
  </si>
  <si>
    <t>4人
成人男女
+高校生
+中学生</t>
    <rPh sb="1" eb="2">
      <t>ニン</t>
    </rPh>
    <rPh sb="3" eb="7">
      <t>セイジンダンジョ</t>
    </rPh>
    <rPh sb="9" eb="12">
      <t>コウコウセイ</t>
    </rPh>
    <rPh sb="14" eb="17">
      <t>チュウガクセイ</t>
    </rPh>
    <phoneticPr fontId="1"/>
  </si>
  <si>
    <t>4人
成人男女
+小学生
+小学生</t>
    <rPh sb="1" eb="2">
      <t>ニン</t>
    </rPh>
    <rPh sb="3" eb="7">
      <t>セイジンダンジョ</t>
    </rPh>
    <rPh sb="9" eb="12">
      <t>ショウガクセイ</t>
    </rPh>
    <rPh sb="14" eb="17">
      <t>ショウガクセイ</t>
    </rPh>
    <phoneticPr fontId="1"/>
  </si>
  <si>
    <t>食料費小計</t>
    <rPh sb="0" eb="3">
      <t>ショクリョウヒ</t>
    </rPh>
    <rPh sb="3" eb="5">
      <t>ショウケイ</t>
    </rPh>
    <phoneticPr fontId="1"/>
  </si>
  <si>
    <t>点検・整備</t>
    <rPh sb="0" eb="2">
      <t>テンケン</t>
    </rPh>
    <rPh sb="3" eb="5">
      <t>セイビ</t>
    </rPh>
    <phoneticPr fontId="1"/>
  </si>
  <si>
    <t>購入時</t>
    <rPh sb="0" eb="2">
      <t>コウニュウ</t>
    </rPh>
    <rPh sb="2" eb="3">
      <t>ジ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</si>
  <si>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</si>
  <si>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</si>
  <si>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</si>
  <si>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</si>
  <si>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48ヵ月</t>
    <rPh sb="3" eb="4">
      <t>ゲツ</t>
    </rPh>
    <phoneticPr fontId="1"/>
  </si>
  <si>
    <t>6ヵ月</t>
    <rPh sb="2" eb="3">
      <t>ゲツ</t>
    </rPh>
    <phoneticPr fontId="1"/>
  </si>
  <si>
    <t>12ヵ月</t>
    <rPh sb="3" eb="4">
      <t>ゲツ</t>
    </rPh>
    <phoneticPr fontId="1"/>
  </si>
  <si>
    <t>車検</t>
    <rPh sb="0" eb="2">
      <t>シャケン</t>
    </rPh>
    <phoneticPr fontId="1"/>
  </si>
  <si>
    <t>合計</t>
    <rPh sb="0" eb="2">
      <t>ゴウケイ</t>
    </rPh>
    <phoneticPr fontId="1"/>
  </si>
  <si>
    <t>定期点検</t>
    <rPh sb="0" eb="2">
      <t>テイキ</t>
    </rPh>
    <rPh sb="2" eb="4">
      <t>テンケン</t>
    </rPh>
    <phoneticPr fontId="1"/>
  </si>
  <si>
    <t>検査手続代行料</t>
    <rPh sb="0" eb="2">
      <t>ケンサ</t>
    </rPh>
    <rPh sb="2" eb="4">
      <t>テツヅキ</t>
    </rPh>
    <rPh sb="4" eb="6">
      <t>ダイコウ</t>
    </rPh>
    <rPh sb="6" eb="7">
      <t>リョウ</t>
    </rPh>
    <phoneticPr fontId="1"/>
  </si>
  <si>
    <t>エンジンオイル交換</t>
    <rPh sb="7" eb="9">
      <t>コウカン</t>
    </rPh>
    <phoneticPr fontId="1"/>
  </si>
  <si>
    <t>オイルエレメント交換</t>
    <rPh sb="8" eb="10">
      <t>コウカン</t>
    </rPh>
    <phoneticPr fontId="1"/>
  </si>
  <si>
    <t>ホイールバランス調整</t>
    <rPh sb="8" eb="10">
      <t>チョウセイ</t>
    </rPh>
    <phoneticPr fontId="1"/>
  </si>
  <si>
    <t>ワイパーブレード交換</t>
    <rPh sb="8" eb="10">
      <t>コウカン</t>
    </rPh>
    <phoneticPr fontId="1"/>
  </si>
  <si>
    <t>バッテリー液補充</t>
    <rPh sb="5" eb="6">
      <t>エキ</t>
    </rPh>
    <rPh sb="6" eb="8">
      <t>ホジュウ</t>
    </rPh>
    <phoneticPr fontId="1"/>
  </si>
  <si>
    <t>ブレーキフルード交換</t>
    <rPh sb="8" eb="10">
      <t>コウカン</t>
    </rPh>
    <phoneticPr fontId="1"/>
  </si>
  <si>
    <t>エンジン廻り＆シャシー洗浄</t>
    <rPh sb="4" eb="5">
      <t>マワ</t>
    </rPh>
    <rPh sb="11" eb="13">
      <t>センジョウ</t>
    </rPh>
    <phoneticPr fontId="1"/>
  </si>
  <si>
    <t>冷却水交換</t>
    <rPh sb="0" eb="2">
      <t>レイキャク</t>
    </rPh>
    <rPh sb="2" eb="3">
      <t>スイ</t>
    </rPh>
    <rPh sb="3" eb="5">
      <t>コウカン</t>
    </rPh>
    <phoneticPr fontId="1"/>
  </si>
  <si>
    <t>Ｖベルト交換</t>
    <rPh sb="4" eb="6">
      <t>コウカン</t>
    </rPh>
    <phoneticPr fontId="1"/>
  </si>
  <si>
    <t>バッテリー交換</t>
    <rPh sb="5" eb="7">
      <t>コウカン</t>
    </rPh>
    <phoneticPr fontId="1"/>
  </si>
  <si>
    <t>ブレーキパッド交換</t>
    <rPh sb="7" eb="9">
      <t>コウカン</t>
    </rPh>
    <phoneticPr fontId="1"/>
  </si>
  <si>
    <t>エンジン廻り洗浄</t>
    <rPh sb="4" eb="5">
      <t>マワ</t>
    </rPh>
    <rPh sb="6" eb="8">
      <t>センジョウ</t>
    </rPh>
    <phoneticPr fontId="1"/>
  </si>
  <si>
    <t>タイヤ交換</t>
    <rPh sb="3" eb="5">
      <t>コウカン</t>
    </rPh>
    <phoneticPr fontId="1"/>
  </si>
  <si>
    <t>リサイクル料</t>
    <rPh sb="5" eb="6">
      <t>リョウ</t>
    </rPh>
    <phoneticPr fontId="1"/>
  </si>
  <si>
    <t>《整備費用》小計</t>
    <rPh sb="1" eb="3">
      <t>セイビ</t>
    </rPh>
    <rPh sb="3" eb="5">
      <t>ヒヨウ</t>
    </rPh>
    <rPh sb="6" eb="8">
      <t>ショウケイ</t>
    </rPh>
    <phoneticPr fontId="1"/>
  </si>
  <si>
    <t>消費税（10％）</t>
    <rPh sb="0" eb="3">
      <t>ショウヒゼイ</t>
    </rPh>
    <phoneticPr fontId="1"/>
  </si>
  <si>
    <t>（Ａ）</t>
    <phoneticPr fontId="1"/>
  </si>
  <si>
    <t>(整備費用は工賃・部品代の合計)</t>
    <phoneticPr fontId="1"/>
  </si>
  <si>
    <t>車両本体（新車価格：144万円）</t>
    <rPh sb="0" eb="2">
      <t>シャリョウ</t>
    </rPh>
    <rPh sb="2" eb="4">
      <t>ホンタイ</t>
    </rPh>
    <rPh sb="5" eb="7">
      <t>シンシャ</t>
    </rPh>
    <rPh sb="7" eb="9">
      <t>カカク</t>
    </rPh>
    <rPh sb="13" eb="15">
      <t>マンエン</t>
    </rPh>
    <phoneticPr fontId="1"/>
  </si>
  <si>
    <t>自動車税</t>
    <rPh sb="0" eb="3">
      <t>ジドウシャ</t>
    </rPh>
    <rPh sb="3" eb="4">
      <t>ゼイ</t>
    </rPh>
    <phoneticPr fontId="1"/>
  </si>
  <si>
    <t>重量税</t>
    <rPh sb="0" eb="3">
      <t>ジュウリョウゼイ</t>
    </rPh>
    <phoneticPr fontId="1"/>
  </si>
  <si>
    <t>自賠責</t>
    <rPh sb="0" eb="3">
      <t>ジバイセキ</t>
    </rPh>
    <phoneticPr fontId="1"/>
  </si>
  <si>
    <t>登録等諸費用</t>
    <rPh sb="0" eb="2">
      <t>トウロク</t>
    </rPh>
    <rPh sb="2" eb="3">
      <t>トウ</t>
    </rPh>
    <rPh sb="3" eb="6">
      <t>ショヒヨウ</t>
    </rPh>
    <phoneticPr fontId="1"/>
  </si>
  <si>
    <t>消費税</t>
    <rPh sb="0" eb="3">
      <t>ショウヒゼイ</t>
    </rPh>
    <phoneticPr fontId="1"/>
  </si>
  <si>
    <t>《車両代＋税》計</t>
    <rPh sb="1" eb="3">
      <t>シャリョウ</t>
    </rPh>
    <rPh sb="3" eb="4">
      <t>ダイ</t>
    </rPh>
    <rPh sb="5" eb="6">
      <t>ゼイ</t>
    </rPh>
    <rPh sb="7" eb="8">
      <t>ケイ</t>
    </rPh>
    <phoneticPr fontId="1"/>
  </si>
  <si>
    <t>（Ｂ）</t>
    <phoneticPr fontId="1"/>
  </si>
  <si>
    <t>《車両代＋税＋整備費用》計</t>
    <rPh sb="1" eb="3">
      <t>シャリョウ</t>
    </rPh>
    <rPh sb="3" eb="4">
      <t>ダイ</t>
    </rPh>
    <rPh sb="5" eb="6">
      <t>ゼイ</t>
    </rPh>
    <rPh sb="7" eb="9">
      <t>セイビ</t>
    </rPh>
    <rPh sb="9" eb="11">
      <t>ヒヨウ</t>
    </rPh>
    <rPh sb="12" eb="13">
      <t>ケイ</t>
    </rPh>
    <phoneticPr fontId="1"/>
  </si>
  <si>
    <t>（Ｃ）＝（Ａ）＋（Ｂ）</t>
    <phoneticPr fontId="1"/>
  </si>
  <si>
    <t>1ヶ月あたり</t>
    <rPh sb="2" eb="3">
      <t>ゲツ</t>
    </rPh>
    <phoneticPr fontId="1"/>
  </si>
  <si>
    <t>（Ｄ）＝（Ｃ）／４８</t>
    <phoneticPr fontId="1"/>
  </si>
  <si>
    <t>《任意保険料》　※１</t>
    <rPh sb="1" eb="3">
      <t>ニンイ</t>
    </rPh>
    <rPh sb="3" eb="6">
      <t>ホケンリョウ</t>
    </rPh>
    <phoneticPr fontId="1"/>
  </si>
  <si>
    <t>（Ｅ）</t>
    <phoneticPr fontId="1"/>
  </si>
  <si>
    <t>《車庫代》※２</t>
    <rPh sb="1" eb="3">
      <t>シャコ</t>
    </rPh>
    <rPh sb="3" eb="4">
      <t>ダイ</t>
    </rPh>
    <phoneticPr fontId="1"/>
  </si>
  <si>
    <t>（Ｆ）</t>
    <phoneticPr fontId="1"/>
  </si>
  <si>
    <t>《燃料費》 ※３</t>
    <rPh sb="1" eb="4">
      <t>ネンリョウヒ</t>
    </rPh>
    <phoneticPr fontId="1"/>
  </si>
  <si>
    <t>（Ｇ）</t>
    <phoneticPr fontId="1"/>
  </si>
  <si>
    <t>【合計・1ヶ月あたり】</t>
    <rPh sb="1" eb="3">
      <t>ゴウケイ</t>
    </rPh>
    <rPh sb="6" eb="7">
      <t>ゲツ</t>
    </rPh>
    <phoneticPr fontId="1"/>
  </si>
  <si>
    <t>（Ｈ）＝（Ｄ）＋（Ｅ）＋（Ｆ）＋（Ｇ）</t>
    <phoneticPr fontId="1"/>
  </si>
  <si>
    <t>※【保有条件】　丸５年使用の１５００ｃｃクラス乗用車を車検を付けて購入、４８ヵ月使用し車検前に代替</t>
    <rPh sb="2" eb="4">
      <t>ホユウ</t>
    </rPh>
    <rPh sb="4" eb="6">
      <t>ジョウケン</t>
    </rPh>
    <rPh sb="8" eb="9">
      <t>マル</t>
    </rPh>
    <rPh sb="10" eb="11">
      <t>ネン</t>
    </rPh>
    <rPh sb="11" eb="13">
      <t>シヨウ</t>
    </rPh>
    <rPh sb="23" eb="26">
      <t>ジョウヨウシャ</t>
    </rPh>
    <rPh sb="27" eb="29">
      <t>シャケン</t>
    </rPh>
    <rPh sb="30" eb="31">
      <t>ツ</t>
    </rPh>
    <rPh sb="33" eb="35">
      <t>コウニュウ</t>
    </rPh>
    <rPh sb="39" eb="40">
      <t>ゲツ</t>
    </rPh>
    <rPh sb="40" eb="42">
      <t>シヨウ</t>
    </rPh>
    <rPh sb="43" eb="45">
      <t>シャケン</t>
    </rPh>
    <rPh sb="45" eb="46">
      <t>マエ</t>
    </rPh>
    <rPh sb="47" eb="49">
      <t>ダイガエ</t>
    </rPh>
    <phoneticPr fontId="1"/>
  </si>
  <si>
    <t>※１　任意保険料：30歳未満不担保、10年無事故</t>
    <rPh sb="3" eb="5">
      <t>ニンイ</t>
    </rPh>
    <rPh sb="5" eb="8">
      <t>ホケンリョウ</t>
    </rPh>
    <rPh sb="11" eb="12">
      <t>サイ</t>
    </rPh>
    <rPh sb="12" eb="14">
      <t>ミマン</t>
    </rPh>
    <rPh sb="14" eb="15">
      <t>フ</t>
    </rPh>
    <rPh sb="15" eb="17">
      <t>タンポ</t>
    </rPh>
    <rPh sb="20" eb="21">
      <t>ネン</t>
    </rPh>
    <rPh sb="21" eb="24">
      <t>ムジコ</t>
    </rPh>
    <phoneticPr fontId="1"/>
  </si>
  <si>
    <r>
      <t>※２　さいたま市見沼区のＵＲ駐車場代</t>
    </r>
    <r>
      <rPr>
        <sz val="11"/>
        <rFont val="ＭＳ Ｐゴシック"/>
        <family val="3"/>
        <charset val="128"/>
      </rPr>
      <t>（4,600円～5,200円）を参考に設定。</t>
    </r>
    <rPh sb="7" eb="8">
      <t>シ</t>
    </rPh>
    <rPh sb="8" eb="9">
      <t>ミ</t>
    </rPh>
    <rPh sb="9" eb="10">
      <t>ヌマ</t>
    </rPh>
    <rPh sb="10" eb="11">
      <t>ク</t>
    </rPh>
    <rPh sb="14" eb="17">
      <t>チュウシャジョウ</t>
    </rPh>
    <rPh sb="17" eb="18">
      <t>ダイ</t>
    </rPh>
    <rPh sb="24" eb="25">
      <t>エン</t>
    </rPh>
    <rPh sb="31" eb="32">
      <t>エン</t>
    </rPh>
    <rPh sb="34" eb="36">
      <t>サンコウ</t>
    </rPh>
    <rPh sb="37" eb="39">
      <t>セッテイ</t>
    </rPh>
    <phoneticPr fontId="1"/>
  </si>
  <si>
    <t>※３　燃料費：月200km走行（100kmX12ヶ月+400kmX３連休月）</t>
    <rPh sb="3" eb="6">
      <t>ネンリョウヒ</t>
    </rPh>
    <rPh sb="7" eb="8">
      <t>ツキ</t>
    </rPh>
    <rPh sb="13" eb="15">
      <t>ソウコウ</t>
    </rPh>
    <rPh sb="25" eb="26">
      <t>ゲツ</t>
    </rPh>
    <rPh sb="34" eb="36">
      <t>レンキュウ</t>
    </rPh>
    <rPh sb="36" eb="37">
      <t>ツキ</t>
    </rPh>
    <phoneticPr fontId="1"/>
  </si>
  <si>
    <t>１㍑145円（消費税込）</t>
    <rPh sb="5" eb="6">
      <t>エン</t>
    </rPh>
    <rPh sb="7" eb="9">
      <t>ショウヒ</t>
    </rPh>
    <rPh sb="9" eb="11">
      <t>ゼイコ</t>
    </rPh>
    <phoneticPr fontId="1"/>
  </si>
  <si>
    <t>燃費：12ｋｍ/㍑</t>
    <rPh sb="0" eb="2">
      <t>ネンピ</t>
    </rPh>
    <phoneticPr fontId="1"/>
  </si>
  <si>
    <t>耐用
年数</t>
    <rPh sb="0" eb="2">
      <t>タイヨウ</t>
    </rPh>
    <rPh sb="3" eb="5">
      <t>ネンスウ</t>
    </rPh>
    <phoneticPr fontId="1"/>
  </si>
  <si>
    <t>消費
量</t>
    <rPh sb="0" eb="2">
      <t>ショウヒ</t>
    </rPh>
    <rPh sb="3" eb="4">
      <t>リョウ</t>
    </rPh>
    <phoneticPr fontId="1"/>
  </si>
  <si>
    <t>-</t>
  </si>
  <si>
    <t>・本Excelは総括表（さいたま市）に掲載している7パターンの世帯構成について、品目ごとに計上した金額の一覧表です。</t>
    <phoneticPr fontId="1"/>
  </si>
  <si>
    <t>連合リビングウェイジ（2021）品目リスト　参照時の注意</t>
    <rPh sb="0" eb="2">
      <t>レンゴウ</t>
    </rPh>
    <rPh sb="16" eb="18">
      <t>ヒンモク</t>
    </rPh>
    <rPh sb="22" eb="25">
      <t>サンショウジ</t>
    </rPh>
    <rPh sb="26" eb="28">
      <t>チュウイ</t>
    </rPh>
    <phoneticPr fontId="1"/>
  </si>
  <si>
    <t>・消費量と耐用年数の記載がない品目は、各月額をそのまま【月価格】とし計上しています。</t>
    <rPh sb="1" eb="4">
      <t>ショウヒリョウ</t>
    </rPh>
    <rPh sb="5" eb="9">
      <t>タイヨウネンスウ</t>
    </rPh>
    <rPh sb="10" eb="12">
      <t>キサイ</t>
    </rPh>
    <rPh sb="15" eb="17">
      <t>ヒンモク</t>
    </rPh>
    <rPh sb="19" eb="20">
      <t>カク</t>
    </rPh>
    <rPh sb="20" eb="22">
      <t>ゲツガク</t>
    </rPh>
    <rPh sb="28" eb="31">
      <t>ツキカカク</t>
    </rPh>
    <rPh sb="34" eb="36">
      <t>ケイジョウ</t>
    </rPh>
    <phoneticPr fontId="1"/>
  </si>
  <si>
    <t>・小学生、保育児は性差を考慮せず試算し計上しています。</t>
    <rPh sb="1" eb="4">
      <t>ショウガクセイ</t>
    </rPh>
    <rPh sb="5" eb="8">
      <t>ホイクジ</t>
    </rPh>
    <rPh sb="9" eb="11">
      <t>セイサ</t>
    </rPh>
    <rPh sb="12" eb="14">
      <t>コウリョ</t>
    </rPh>
    <rPh sb="16" eb="18">
      <t>シサン</t>
    </rPh>
    <rPh sb="19" eb="21">
      <t>ケイジョウ</t>
    </rPh>
    <phoneticPr fontId="1"/>
  </si>
  <si>
    <t>　　https://www.jtuc-rengo.or.jp/activity/roudou/shuntou/living_wage.html</t>
    <phoneticPr fontId="1"/>
  </si>
  <si>
    <t>・成人、高校生、中学生で男女の別の記載がないものは、高い金額となった女性の試算結果を計上しています。</t>
    <rPh sb="1" eb="3">
      <t>セイジン</t>
    </rPh>
    <rPh sb="4" eb="7">
      <t>コウコウセイ</t>
    </rPh>
    <rPh sb="8" eb="11">
      <t>チュウガクセイ</t>
    </rPh>
    <rPh sb="12" eb="14">
      <t>ダンジョ</t>
    </rPh>
    <rPh sb="15" eb="16">
      <t>ベツ</t>
    </rPh>
    <rPh sb="17" eb="19">
      <t>キサイ</t>
    </rPh>
    <rPh sb="26" eb="27">
      <t>タカ</t>
    </rPh>
    <rPh sb="28" eb="30">
      <t>キンガク</t>
    </rPh>
    <rPh sb="34" eb="36">
      <t>ジョセイ</t>
    </rPh>
    <rPh sb="37" eb="39">
      <t>シサン</t>
    </rPh>
    <rPh sb="39" eb="41">
      <t>ケッカ</t>
    </rPh>
    <rPh sb="42" eb="44">
      <t>ケイジョウ</t>
    </rPh>
    <phoneticPr fontId="1"/>
  </si>
  <si>
    <t>・試算の考え方等の詳細は「2021連合リビングウェイジ最終報告書」をご確認ください。</t>
    <rPh sb="1" eb="3">
      <t>シサン</t>
    </rPh>
    <rPh sb="4" eb="5">
      <t>カンガ</t>
    </rPh>
    <rPh sb="6" eb="7">
      <t>カタ</t>
    </rPh>
    <rPh sb="7" eb="8">
      <t>トウ</t>
    </rPh>
    <rPh sb="9" eb="11">
      <t>ショウサイ</t>
    </rPh>
    <rPh sb="17" eb="19">
      <t>レンゴウ</t>
    </rPh>
    <rPh sb="27" eb="31">
      <t>サイシュウホウコク</t>
    </rPh>
    <rPh sb="31" eb="32">
      <t>ショ</t>
    </rPh>
    <rPh sb="35" eb="37">
      <t>カクニン</t>
    </rPh>
    <phoneticPr fontId="1"/>
  </si>
  <si>
    <t>・品目ごとの【月価格】は、各単価に年間の消費（購入）量を乗じ、耐用年数*12で除した値です。</t>
    <rPh sb="1" eb="3">
      <t>ヒンモク</t>
    </rPh>
    <rPh sb="7" eb="8">
      <t>ツキ</t>
    </rPh>
    <rPh sb="8" eb="10">
      <t>カカク</t>
    </rPh>
    <rPh sb="13" eb="14">
      <t>カク</t>
    </rPh>
    <rPh sb="14" eb="16">
      <t>タンカ</t>
    </rPh>
    <rPh sb="17" eb="19">
      <t>ネンカン</t>
    </rPh>
    <rPh sb="20" eb="22">
      <t>ショウヒ</t>
    </rPh>
    <rPh sb="23" eb="25">
      <t>コウニュウ</t>
    </rPh>
    <rPh sb="26" eb="27">
      <t>リョウ</t>
    </rPh>
    <rPh sb="28" eb="29">
      <t>ジョウ</t>
    </rPh>
    <rPh sb="31" eb="35">
      <t>タイヨウネンスウ</t>
    </rPh>
    <rPh sb="39" eb="40">
      <t>ジョ</t>
    </rPh>
    <rPh sb="42" eb="43">
      <t>アタイ</t>
    </rPh>
    <phoneticPr fontId="1"/>
  </si>
  <si>
    <t>・各シートＣ列～Ｉ列の数字は全てひと月あたりの必要額を算出した【月価格】です。</t>
    <rPh sb="1" eb="2">
      <t>カク</t>
    </rPh>
    <rPh sb="6" eb="7">
      <t>レツ</t>
    </rPh>
    <rPh sb="9" eb="10">
      <t>レツ</t>
    </rPh>
    <rPh sb="11" eb="13">
      <t>スウジ</t>
    </rPh>
    <rPh sb="14" eb="15">
      <t>スベ</t>
    </rPh>
    <rPh sb="18" eb="19">
      <t>ツキ</t>
    </rPh>
    <rPh sb="23" eb="25">
      <t>ヒツヨウ</t>
    </rPh>
    <rPh sb="25" eb="26">
      <t>ガク</t>
    </rPh>
    <rPh sb="27" eb="29">
      <t>サンシュツ</t>
    </rPh>
    <rPh sb="32" eb="33">
      <t>ツキ</t>
    </rPh>
    <rPh sb="33" eb="35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</si>
</sst>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[Red]\(#,##0\)"/>
    <numFmt numFmtId="178" formatCode="#,##0.0_);[Red]\(#,##0.0\)"/>
    <numFmt numFmtId="179" formatCode="0.0_);[Red]\(0.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9"/>
      <name val="游ゴシック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i/>
      <sz val="11"/>
      <name val="メイリオ"/>
      <family val="3"/>
      <charset val="128"/>
    </font>
    <font>
      <i/>
      <sz val="11"/>
      <name val="ＭＳ 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108">
    <xf numFmtId="0" fontId="0" fillId="0" borderId="0" xfId="0"/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/>
    <xf numFmtId="176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left" shrinkToFit="1"/>
    </xf>
    <xf numFmtId="176" fontId="7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/>
    <xf numFmtId="176" fontId="6" fillId="0" borderId="1" xfId="0" applyNumberFormat="1" applyFont="1" applyFill="1" applyBorder="1" applyAlignment="1">
      <alignment vertical="center"/>
    </xf>
    <xf numFmtId="176" fontId="6" fillId="0" borderId="0" xfId="0" quotePrefix="1" applyNumberFormat="1" applyFont="1" applyFill="1" applyBorder="1"/>
    <xf numFmtId="176" fontId="6" fillId="0" borderId="0" xfId="0" applyNumberFormat="1" applyFont="1" applyFill="1" applyBorder="1" applyAlignment="1">
      <alignment shrinkToFit="1"/>
    </xf>
    <xf numFmtId="176" fontId="8" fillId="0" borderId="0" xfId="0" applyNumberFormat="1" applyFont="1" applyFill="1" applyBorder="1" applyAlignment="1">
      <alignment shrinkToFit="1"/>
    </xf>
    <xf numFmtId="176" fontId="8" fillId="0" borderId="0" xfId="0" applyNumberFormat="1" applyFont="1" applyFill="1" applyBorder="1" applyAlignment="1">
      <alignment horizontal="left" shrinkToFit="1"/>
    </xf>
    <xf numFmtId="176" fontId="6" fillId="0" borderId="0" xfId="0" quotePrefix="1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38" fontId="9" fillId="2" borderId="4" xfId="1" applyFont="1" applyFill="1" applyBorder="1"/>
    <xf numFmtId="38" fontId="9" fillId="2" borderId="5" xfId="1" applyFont="1" applyFill="1" applyBorder="1" applyAlignment="1">
      <alignment horizontal="center"/>
    </xf>
    <xf numFmtId="0" fontId="0" fillId="0" borderId="0" xfId="0" applyFont="1" applyFill="1" applyBorder="1"/>
    <xf numFmtId="38" fontId="9" fillId="2" borderId="7" xfId="1" applyFont="1" applyFill="1" applyBorder="1" applyAlignment="1">
      <alignment horizontal="center"/>
    </xf>
    <xf numFmtId="38" fontId="9" fillId="2" borderId="7" xfId="1" applyFont="1" applyFill="1" applyBorder="1"/>
    <xf numFmtId="38" fontId="9" fillId="2" borderId="8" xfId="1" applyFont="1" applyFill="1" applyBorder="1" applyAlignment="1">
      <alignment horizontal="center"/>
    </xf>
    <xf numFmtId="38" fontId="0" fillId="0" borderId="9" xfId="1" applyFont="1" applyFill="1" applyBorder="1"/>
    <xf numFmtId="38" fontId="9" fillId="0" borderId="0" xfId="1" applyFont="1" applyFill="1" applyBorder="1"/>
    <xf numFmtId="38" fontId="10" fillId="0" borderId="0" xfId="1" applyFont="1" applyFill="1" applyBorder="1"/>
    <xf numFmtId="38" fontId="0" fillId="0" borderId="0" xfId="1" applyFont="1" applyFill="1" applyBorder="1"/>
    <xf numFmtId="38" fontId="0" fillId="0" borderId="10" xfId="1" applyFont="1" applyFill="1" applyBorder="1"/>
    <xf numFmtId="38" fontId="11" fillId="0" borderId="9" xfId="1" applyFont="1" applyFill="1" applyBorder="1"/>
    <xf numFmtId="38" fontId="12" fillId="0" borderId="9" xfId="1" applyFont="1" applyFill="1" applyBorder="1"/>
    <xf numFmtId="38" fontId="12" fillId="0" borderId="0" xfId="1" applyFont="1" applyFill="1" applyBorder="1"/>
    <xf numFmtId="38" fontId="12" fillId="0" borderId="10" xfId="1" applyFont="1" applyFill="1" applyBorder="1"/>
    <xf numFmtId="0" fontId="11" fillId="0" borderId="0" xfId="0" applyFont="1" applyFill="1" applyBorder="1"/>
    <xf numFmtId="38" fontId="0" fillId="0" borderId="6" xfId="1" applyFont="1" applyFill="1" applyBorder="1"/>
    <xf numFmtId="38" fontId="0" fillId="0" borderId="7" xfId="1" applyFont="1" applyFill="1" applyBorder="1"/>
    <xf numFmtId="38" fontId="9" fillId="0" borderId="7" xfId="1" applyFont="1" applyFill="1" applyBorder="1"/>
    <xf numFmtId="38" fontId="11" fillId="0" borderId="8" xfId="1" applyFont="1" applyFill="1" applyBorder="1"/>
    <xf numFmtId="38" fontId="9" fillId="2" borderId="11" xfId="1" applyFont="1" applyFill="1" applyBorder="1"/>
    <xf numFmtId="38" fontId="11" fillId="2" borderId="2" xfId="1" applyFont="1" applyFill="1" applyBorder="1"/>
    <xf numFmtId="38" fontId="9" fillId="2" borderId="2" xfId="1" applyFont="1" applyFill="1" applyBorder="1"/>
    <xf numFmtId="38" fontId="9" fillId="2" borderId="12" xfId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38" fontId="13" fillId="0" borderId="1" xfId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177" fontId="6" fillId="0" borderId="0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 shrinkToFit="1"/>
    </xf>
    <xf numFmtId="177" fontId="6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/>
    </xf>
    <xf numFmtId="176" fontId="17" fillId="0" borderId="13" xfId="0" applyNumberFormat="1" applyFont="1" applyFill="1" applyBorder="1" applyAlignment="1">
      <alignment horizontal="right"/>
    </xf>
    <xf numFmtId="177" fontId="6" fillId="0" borderId="16" xfId="0" applyNumberFormat="1" applyFont="1" applyFill="1" applyBorder="1" applyAlignment="1">
      <alignment horizontal="right" vertical="center" shrinkToFit="1"/>
    </xf>
    <xf numFmtId="177" fontId="6" fillId="0" borderId="17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177" fontId="6" fillId="0" borderId="18" xfId="0" applyNumberFormat="1" applyFont="1" applyFill="1" applyBorder="1" applyAlignment="1">
      <alignment horizontal="right" vertical="center" shrinkToFit="1"/>
    </xf>
    <xf numFmtId="177" fontId="6" fillId="0" borderId="19" xfId="0" applyNumberFormat="1" applyFont="1" applyFill="1" applyBorder="1" applyAlignment="1">
      <alignment horizontal="right" vertical="center" shrinkToFit="1"/>
    </xf>
    <xf numFmtId="177" fontId="6" fillId="0" borderId="19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3" fillId="0" borderId="0" xfId="0" applyFont="1"/>
    <xf numFmtId="177" fontId="6" fillId="0" borderId="18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6" fillId="0" borderId="17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/>
    <xf numFmtId="176" fontId="3" fillId="0" borderId="18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9" fontId="16" fillId="0" borderId="0" xfId="0" applyNumberFormat="1" applyFont="1" applyFill="1" applyBorder="1" applyAlignment="1">
      <alignment horizontal="right"/>
    </xf>
    <xf numFmtId="179" fontId="1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/>
    </xf>
    <xf numFmtId="177" fontId="6" fillId="0" borderId="16" xfId="0" applyNumberFormat="1" applyFont="1" applyFill="1" applyBorder="1" applyAlignment="1">
      <alignment horizontal="right" vertical="center" wrapText="1" shrinkToFit="1"/>
    </xf>
    <xf numFmtId="177" fontId="6" fillId="0" borderId="16" xfId="0" applyNumberFormat="1" applyFont="1" applyFill="1" applyBorder="1" applyAlignment="1">
      <alignment horizontal="right" vertical="center" wrapText="1"/>
    </xf>
    <xf numFmtId="177" fontId="7" fillId="0" borderId="18" xfId="0" applyNumberFormat="1" applyFont="1" applyFill="1" applyBorder="1" applyAlignment="1">
      <alignment horizontal="right" vertical="center" wrapText="1"/>
    </xf>
    <xf numFmtId="177" fontId="7" fillId="0" borderId="19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 shrinkToFit="1"/>
    </xf>
    <xf numFmtId="176" fontId="16" fillId="0" borderId="0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top" wrapText="1"/>
    </xf>
    <xf numFmtId="177" fontId="6" fillId="0" borderId="2" xfId="0" applyNumberFormat="1" applyFont="1" applyBorder="1" applyAlignment="1">
      <alignment horizontal="center" vertical="top" wrapText="1"/>
    </xf>
    <xf numFmtId="177" fontId="6" fillId="0" borderId="15" xfId="0" applyNumberFormat="1" applyFont="1" applyBorder="1" applyAlignment="1">
      <alignment horizontal="center" vertical="top" wrapText="1"/>
    </xf>
    <xf numFmtId="177" fontId="16" fillId="0" borderId="2" xfId="0" applyNumberFormat="1" applyFont="1" applyBorder="1" applyAlignment="1">
      <alignment horizontal="center" vertical="top" wrapText="1"/>
    </xf>
    <xf numFmtId="176" fontId="0" fillId="0" borderId="0" xfId="0" applyNumberFormat="1" applyFont="1" applyFill="1" applyBorder="1" applyAlignment="1">
      <alignment horizontal="center" vertical="center"/>
    </xf>
    <xf numFmtId="179" fontId="16" fillId="0" borderId="2" xfId="0" applyNumberFormat="1" applyFont="1" applyBorder="1" applyAlignment="1">
      <alignment horizontal="center" vertical="top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vertical="center"/>
    </xf>
    <xf numFmtId="38" fontId="12" fillId="0" borderId="9" xfId="1" applyFont="1" applyFill="1" applyBorder="1" applyAlignment="1">
      <alignment horizontal="left" indent="2"/>
    </xf>
    <xf numFmtId="38" fontId="12" fillId="0" borderId="0" xfId="1" applyFont="1" applyFill="1" applyBorder="1" applyAlignment="1">
      <alignment horizontal="left" indent="2"/>
    </xf>
    <xf numFmtId="38" fontId="12" fillId="0" borderId="1" xfId="1" applyFont="1" applyFill="1" applyBorder="1" applyAlignment="1">
      <alignment horizontal="left"/>
    </xf>
    <xf numFmtId="38" fontId="9" fillId="2" borderId="4" xfId="1" applyFont="1" applyFill="1" applyBorder="1" applyAlignment="1">
      <alignment horizontal="center"/>
    </xf>
    <xf numFmtId="38" fontId="9" fillId="2" borderId="3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/>
    </xf>
    <xf numFmtId="38" fontId="9" fillId="2" borderId="7" xfId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iko-o/AppData/Local/Microsoft/Windows/INetCache/Content.Outlook/7QPMXTWV/&#31246;&#12539;&#31038;&#20445;&#35430;&#3163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36;&#31639;&#29992;&#12471;&#12540;&#12488;&#65288;2021&#65289;ver8.8&#65288;&#20877;&#31934;&#26619;9.24&#28342;&#12369;&#36796;&#12414;&#12375;)&#26368;&#32066;&#22577;&#21578;&#26360;&#29992;&#20307;&#35009;&#22793;&#263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逆算】4人(夫婦中高）"/>
      <sheetName val="【逆算】4人(夫婦小2）"/>
      <sheetName val="【逆算】3人(夫婦子1）"/>
      <sheetName val="【逆算】3人(父子2）"/>
      <sheetName val="【逆算】2人(夫婦）"/>
      <sheetName val="【逆算】2人(父子）"/>
      <sheetName val="【逆算】単"/>
      <sheetName val="税・社保計算表"/>
      <sheetName val="2017総括表"/>
      <sheetName val="2021料額表"/>
      <sheetName val="所得税法別表第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5">
          <cell r="G15">
            <v>10192</v>
          </cell>
          <cell r="H15">
            <v>5096</v>
          </cell>
          <cell r="I15">
            <v>12064</v>
          </cell>
          <cell r="J15">
            <v>6032</v>
          </cell>
          <cell r="K15">
            <v>19032</v>
          </cell>
          <cell r="L15">
            <v>9516</v>
          </cell>
        </row>
        <row r="16">
          <cell r="G16">
            <v>10780</v>
          </cell>
          <cell r="H16">
            <v>5390</v>
          </cell>
          <cell r="I16">
            <v>12760</v>
          </cell>
          <cell r="J16">
            <v>6380</v>
          </cell>
          <cell r="K16">
            <v>20130</v>
          </cell>
          <cell r="L16">
            <v>10065</v>
          </cell>
        </row>
        <row r="17">
          <cell r="G17">
            <v>11564</v>
          </cell>
          <cell r="H17">
            <v>5782</v>
          </cell>
          <cell r="I17">
            <v>13688</v>
          </cell>
          <cell r="J17">
            <v>6844</v>
          </cell>
          <cell r="K17">
            <v>21594</v>
          </cell>
          <cell r="L17">
            <v>10797</v>
          </cell>
        </row>
        <row r="18">
          <cell r="G18">
            <v>12348</v>
          </cell>
          <cell r="H18">
            <v>6174</v>
          </cell>
          <cell r="I18">
            <v>14616</v>
          </cell>
          <cell r="J18">
            <v>7308</v>
          </cell>
          <cell r="K18">
            <v>23058</v>
          </cell>
          <cell r="L18">
            <v>11529</v>
          </cell>
        </row>
        <row r="19">
          <cell r="G19">
            <v>13132</v>
          </cell>
          <cell r="H19">
            <v>6566</v>
          </cell>
          <cell r="I19">
            <v>15544</v>
          </cell>
          <cell r="J19">
            <v>7772</v>
          </cell>
          <cell r="K19">
            <v>24522</v>
          </cell>
          <cell r="L19">
            <v>12261</v>
          </cell>
        </row>
        <row r="20">
          <cell r="G20">
            <v>13916</v>
          </cell>
          <cell r="H20">
            <v>6958</v>
          </cell>
          <cell r="I20">
            <v>16472</v>
          </cell>
          <cell r="J20">
            <v>8236</v>
          </cell>
          <cell r="K20">
            <v>25986</v>
          </cell>
          <cell r="L20">
            <v>12993</v>
          </cell>
        </row>
        <row r="21">
          <cell r="G21">
            <v>14700</v>
          </cell>
          <cell r="H21">
            <v>7350</v>
          </cell>
          <cell r="I21">
            <v>17400</v>
          </cell>
          <cell r="J21">
            <v>8700</v>
          </cell>
          <cell r="K21">
            <v>27450</v>
          </cell>
          <cell r="L21">
            <v>13725</v>
          </cell>
        </row>
        <row r="22">
          <cell r="G22">
            <v>15680</v>
          </cell>
          <cell r="H22">
            <v>7840</v>
          </cell>
          <cell r="I22">
            <v>18560</v>
          </cell>
          <cell r="J22">
            <v>9280</v>
          </cell>
          <cell r="K22">
            <v>29280</v>
          </cell>
          <cell r="L22">
            <v>14640</v>
          </cell>
        </row>
        <row r="23">
          <cell r="G23">
            <v>16660</v>
          </cell>
          <cell r="H23">
            <v>8330</v>
          </cell>
          <cell r="I23">
            <v>19720</v>
          </cell>
          <cell r="J23">
            <v>9860</v>
          </cell>
          <cell r="K23">
            <v>31110</v>
          </cell>
          <cell r="L23">
            <v>15555</v>
          </cell>
        </row>
        <row r="24">
          <cell r="G24">
            <v>17640</v>
          </cell>
          <cell r="H24">
            <v>8820</v>
          </cell>
          <cell r="I24">
            <v>20880</v>
          </cell>
          <cell r="J24">
            <v>10440</v>
          </cell>
          <cell r="K24">
            <v>32940</v>
          </cell>
          <cell r="L24">
            <v>16470</v>
          </cell>
        </row>
        <row r="25">
          <cell r="G25">
            <v>18620</v>
          </cell>
          <cell r="H25">
            <v>9310</v>
          </cell>
          <cell r="I25">
            <v>22040</v>
          </cell>
          <cell r="J25">
            <v>11020</v>
          </cell>
          <cell r="K25">
            <v>34770</v>
          </cell>
          <cell r="L25">
            <v>17385</v>
          </cell>
        </row>
        <row r="26">
          <cell r="G26">
            <v>19600</v>
          </cell>
          <cell r="H26">
            <v>9800</v>
          </cell>
          <cell r="I26">
            <v>23200</v>
          </cell>
          <cell r="J26">
            <v>11600</v>
          </cell>
          <cell r="K26">
            <v>36600</v>
          </cell>
          <cell r="L26">
            <v>18300</v>
          </cell>
        </row>
        <row r="27">
          <cell r="G27">
            <v>21560</v>
          </cell>
          <cell r="H27">
            <v>10780</v>
          </cell>
          <cell r="I27">
            <v>25520</v>
          </cell>
          <cell r="J27">
            <v>12760</v>
          </cell>
          <cell r="K27">
            <v>40260</v>
          </cell>
          <cell r="L27">
            <v>20130</v>
          </cell>
        </row>
        <row r="28">
          <cell r="G28">
            <v>23520</v>
          </cell>
          <cell r="H28">
            <v>11760</v>
          </cell>
          <cell r="I28">
            <v>27840</v>
          </cell>
          <cell r="J28">
            <v>13920</v>
          </cell>
          <cell r="K28">
            <v>43920</v>
          </cell>
          <cell r="L28">
            <v>21960</v>
          </cell>
        </row>
        <row r="29">
          <cell r="G29">
            <v>25480</v>
          </cell>
          <cell r="H29">
            <v>12740</v>
          </cell>
          <cell r="I29">
            <v>30160</v>
          </cell>
          <cell r="J29">
            <v>15080</v>
          </cell>
          <cell r="K29">
            <v>47580</v>
          </cell>
          <cell r="L29">
            <v>23790</v>
          </cell>
        </row>
        <row r="30">
          <cell r="G30">
            <v>27440</v>
          </cell>
          <cell r="H30">
            <v>13720</v>
          </cell>
          <cell r="I30">
            <v>32480</v>
          </cell>
          <cell r="J30">
            <v>16240</v>
          </cell>
          <cell r="K30">
            <v>51240</v>
          </cell>
          <cell r="L30">
            <v>25620</v>
          </cell>
        </row>
        <row r="31">
          <cell r="G31">
            <v>29400</v>
          </cell>
          <cell r="H31">
            <v>14700</v>
          </cell>
          <cell r="I31">
            <v>34800</v>
          </cell>
          <cell r="J31">
            <v>17400</v>
          </cell>
          <cell r="K31">
            <v>54900</v>
          </cell>
          <cell r="L31">
            <v>27450</v>
          </cell>
        </row>
        <row r="32">
          <cell r="G32">
            <v>31360</v>
          </cell>
          <cell r="H32">
            <v>15680</v>
          </cell>
          <cell r="I32">
            <v>37120</v>
          </cell>
          <cell r="J32">
            <v>18560</v>
          </cell>
          <cell r="K32">
            <v>58560</v>
          </cell>
          <cell r="L32">
            <v>29280</v>
          </cell>
        </row>
        <row r="33">
          <cell r="G33">
            <v>33320</v>
          </cell>
          <cell r="H33">
            <v>16660</v>
          </cell>
          <cell r="I33">
            <v>39440</v>
          </cell>
          <cell r="J33">
            <v>19720</v>
          </cell>
          <cell r="K33">
            <v>62220</v>
          </cell>
          <cell r="L33">
            <v>31110</v>
          </cell>
        </row>
        <row r="34">
          <cell r="G34">
            <v>35280</v>
          </cell>
          <cell r="H34">
            <v>17640</v>
          </cell>
          <cell r="I34">
            <v>41760</v>
          </cell>
          <cell r="J34">
            <v>20880</v>
          </cell>
          <cell r="K34">
            <v>65880</v>
          </cell>
          <cell r="L34">
            <v>32940</v>
          </cell>
        </row>
        <row r="35">
          <cell r="G35">
            <v>37240</v>
          </cell>
          <cell r="H35">
            <v>18620</v>
          </cell>
          <cell r="I35">
            <v>44080</v>
          </cell>
          <cell r="J35">
            <v>22040</v>
          </cell>
          <cell r="K35">
            <v>69540</v>
          </cell>
          <cell r="L35">
            <v>34770</v>
          </cell>
        </row>
        <row r="36">
          <cell r="G36">
            <v>40180</v>
          </cell>
          <cell r="H36">
            <v>20090</v>
          </cell>
          <cell r="I36">
            <v>47560</v>
          </cell>
          <cell r="J36">
            <v>23780</v>
          </cell>
          <cell r="K36">
            <v>75030</v>
          </cell>
          <cell r="L36">
            <v>37515</v>
          </cell>
        </row>
        <row r="37">
          <cell r="G37">
            <v>43120</v>
          </cell>
          <cell r="H37">
            <v>21560</v>
          </cell>
          <cell r="I37">
            <v>51040</v>
          </cell>
          <cell r="J37">
            <v>25520</v>
          </cell>
          <cell r="K37">
            <v>80520</v>
          </cell>
          <cell r="L37">
            <v>40260</v>
          </cell>
        </row>
        <row r="38">
          <cell r="G38">
            <v>46060</v>
          </cell>
          <cell r="H38">
            <v>23030</v>
          </cell>
          <cell r="I38">
            <v>54520</v>
          </cell>
          <cell r="J38">
            <v>27260</v>
          </cell>
          <cell r="K38">
            <v>86010</v>
          </cell>
          <cell r="L38">
            <v>43005</v>
          </cell>
        </row>
        <row r="39">
          <cell r="G39">
            <v>49000</v>
          </cell>
          <cell r="H39">
            <v>24500</v>
          </cell>
          <cell r="I39">
            <v>58000</v>
          </cell>
          <cell r="J39">
            <v>29000</v>
          </cell>
          <cell r="K39">
            <v>91500</v>
          </cell>
          <cell r="L39">
            <v>45750</v>
          </cell>
        </row>
        <row r="40">
          <cell r="G40">
            <v>51940</v>
          </cell>
          <cell r="H40">
            <v>25970</v>
          </cell>
          <cell r="I40">
            <v>61480</v>
          </cell>
          <cell r="J40">
            <v>30740</v>
          </cell>
          <cell r="K40">
            <v>96990</v>
          </cell>
          <cell r="L40">
            <v>48495</v>
          </cell>
        </row>
        <row r="41">
          <cell r="G41">
            <v>54880</v>
          </cell>
          <cell r="H41">
            <v>27440</v>
          </cell>
          <cell r="I41">
            <v>64960</v>
          </cell>
          <cell r="J41">
            <v>32480</v>
          </cell>
          <cell r="K41">
            <v>102480</v>
          </cell>
          <cell r="L41">
            <v>51240</v>
          </cell>
        </row>
        <row r="42">
          <cell r="G42">
            <v>57820</v>
          </cell>
          <cell r="H42">
            <v>28910</v>
          </cell>
          <cell r="I42">
            <v>68440</v>
          </cell>
          <cell r="J42">
            <v>34220</v>
          </cell>
          <cell r="K42">
            <v>107970</v>
          </cell>
          <cell r="L42">
            <v>53985</v>
          </cell>
        </row>
        <row r="43">
          <cell r="G43">
            <v>60760</v>
          </cell>
          <cell r="H43">
            <v>30380</v>
          </cell>
          <cell r="I43">
            <v>71920</v>
          </cell>
          <cell r="J43">
            <v>35960</v>
          </cell>
          <cell r="K43">
            <v>113460</v>
          </cell>
          <cell r="L43">
            <v>56730</v>
          </cell>
        </row>
        <row r="44">
          <cell r="G44">
            <v>63700</v>
          </cell>
          <cell r="H44">
            <v>31850</v>
          </cell>
          <cell r="I44">
            <v>75400</v>
          </cell>
          <cell r="J44">
            <v>37700</v>
          </cell>
          <cell r="K44">
            <v>118950</v>
          </cell>
          <cell r="L44">
            <v>59475</v>
          </cell>
        </row>
        <row r="45">
          <cell r="G45">
            <v>66640</v>
          </cell>
          <cell r="H45">
            <v>33320</v>
          </cell>
          <cell r="I45">
            <v>78880</v>
          </cell>
          <cell r="J45">
            <v>39440</v>
          </cell>
        </row>
        <row r="46">
          <cell r="G46">
            <v>69580</v>
          </cell>
          <cell r="H46">
            <v>34790</v>
          </cell>
          <cell r="I46">
            <v>82360</v>
          </cell>
          <cell r="J46">
            <v>41180</v>
          </cell>
          <cell r="K46" t="str">
            <v>※厚生年金基金に加入している方の</v>
          </cell>
        </row>
        <row r="47">
          <cell r="G47">
            <v>73500</v>
          </cell>
          <cell r="H47">
            <v>36750</v>
          </cell>
          <cell r="I47">
            <v>87000</v>
          </cell>
          <cell r="J47">
            <v>43500</v>
          </cell>
          <cell r="K47" t="str">
            <v>厚生年金保険料率は、基金ごとに</v>
          </cell>
        </row>
        <row r="48">
          <cell r="G48">
            <v>77420</v>
          </cell>
          <cell r="H48">
            <v>38710</v>
          </cell>
          <cell r="I48">
            <v>91640</v>
          </cell>
          <cell r="J48">
            <v>45820</v>
          </cell>
          <cell r="K48" t="str">
            <v>定められている免除保険料率</v>
          </cell>
        </row>
        <row r="49">
          <cell r="G49">
            <v>81340</v>
          </cell>
          <cell r="H49">
            <v>40670</v>
          </cell>
          <cell r="I49">
            <v>96280</v>
          </cell>
          <cell r="J49">
            <v>48140</v>
          </cell>
          <cell r="K49" t="str">
            <v>（2.4％～5.0％）を控除した率となり</v>
          </cell>
        </row>
        <row r="50">
          <cell r="G50">
            <v>86240</v>
          </cell>
          <cell r="H50">
            <v>43120</v>
          </cell>
          <cell r="I50">
            <v>102080</v>
          </cell>
          <cell r="J50">
            <v>51040</v>
          </cell>
          <cell r="K50" t="str">
            <v>ます。</v>
          </cell>
        </row>
        <row r="51">
          <cell r="G51">
            <v>91140</v>
          </cell>
          <cell r="H51">
            <v>45570</v>
          </cell>
          <cell r="I51">
            <v>107880</v>
          </cell>
          <cell r="J51">
            <v>53940</v>
          </cell>
        </row>
        <row r="52">
          <cell r="G52">
            <v>96040</v>
          </cell>
          <cell r="H52">
            <v>48020</v>
          </cell>
          <cell r="I52">
            <v>113680</v>
          </cell>
          <cell r="J52">
            <v>56840</v>
          </cell>
          <cell r="K52" t="str">
            <v>加入する基金ごとに異なりますの</v>
          </cell>
        </row>
        <row r="53">
          <cell r="G53">
            <v>100940</v>
          </cell>
          <cell r="H53">
            <v>50470</v>
          </cell>
          <cell r="I53">
            <v>119480</v>
          </cell>
          <cell r="J53">
            <v>59740</v>
          </cell>
          <cell r="K53" t="str">
            <v>で、免除保険料率および厚生年金</v>
          </cell>
        </row>
        <row r="54">
          <cell r="G54">
            <v>106820</v>
          </cell>
          <cell r="H54">
            <v>53410</v>
          </cell>
          <cell r="I54">
            <v>126440</v>
          </cell>
          <cell r="J54">
            <v>63220</v>
          </cell>
          <cell r="K54" t="str">
            <v>基金の掛金については、加入する</v>
          </cell>
        </row>
        <row r="55">
          <cell r="G55">
            <v>112700</v>
          </cell>
          <cell r="H55">
            <v>56350</v>
          </cell>
          <cell r="I55">
            <v>133400</v>
          </cell>
          <cell r="J55">
            <v>66700</v>
          </cell>
          <cell r="K55" t="str">
            <v>厚生年金基金にお問い合わせ</v>
          </cell>
        </row>
        <row r="56">
          <cell r="G56">
            <v>118580</v>
          </cell>
          <cell r="H56">
            <v>59290</v>
          </cell>
          <cell r="I56">
            <v>140360</v>
          </cell>
          <cell r="J56">
            <v>70180</v>
          </cell>
          <cell r="K56" t="str">
            <v>ください。</v>
          </cell>
        </row>
        <row r="57">
          <cell r="G57">
            <v>124460</v>
          </cell>
          <cell r="H57">
            <v>62230</v>
          </cell>
          <cell r="I57">
            <v>147320</v>
          </cell>
          <cell r="J57">
            <v>73660</v>
          </cell>
        </row>
        <row r="58">
          <cell r="G58">
            <v>130340</v>
          </cell>
          <cell r="H58">
            <v>65170</v>
          </cell>
          <cell r="I58">
            <v>154280</v>
          </cell>
          <cell r="J58">
            <v>77140</v>
          </cell>
        </row>
        <row r="59">
          <cell r="G59">
            <v>136220</v>
          </cell>
          <cell r="H59">
            <v>68110</v>
          </cell>
          <cell r="I59">
            <v>161240</v>
          </cell>
          <cell r="J59">
            <v>80620</v>
          </cell>
        </row>
      </sheetData>
      <sheetData sheetId="10">
        <row r="3">
          <cell r="F3">
            <v>0</v>
          </cell>
          <cell r="G3">
            <v>651000</v>
          </cell>
          <cell r="H3">
            <v>0</v>
          </cell>
        </row>
        <row r="4">
          <cell r="F4">
            <v>651000</v>
          </cell>
          <cell r="G4">
            <v>1619000</v>
          </cell>
          <cell r="H4" t="str">
            <v>給与等の金額から650,000円を控除した金額</v>
          </cell>
        </row>
        <row r="5">
          <cell r="F5">
            <v>1619000</v>
          </cell>
          <cell r="G5">
            <v>1620000</v>
          </cell>
          <cell r="H5">
            <v>969000</v>
          </cell>
        </row>
        <row r="6">
          <cell r="F6">
            <v>1620000</v>
          </cell>
          <cell r="G6">
            <v>1622000</v>
          </cell>
          <cell r="H6">
            <v>970000</v>
          </cell>
        </row>
        <row r="7">
          <cell r="F7">
            <v>1622000</v>
          </cell>
          <cell r="G7">
            <v>1624000</v>
          </cell>
          <cell r="H7">
            <v>972000</v>
          </cell>
        </row>
        <row r="8">
          <cell r="F8">
            <v>1624000</v>
          </cell>
          <cell r="G8">
            <v>1628000</v>
          </cell>
          <cell r="H8">
            <v>974000</v>
          </cell>
        </row>
        <row r="9">
          <cell r="F9">
            <v>1628000</v>
          </cell>
          <cell r="G9">
            <v>1632000</v>
          </cell>
          <cell r="H9">
            <v>976800</v>
          </cell>
        </row>
        <row r="10">
          <cell r="F10">
            <v>1632000</v>
          </cell>
          <cell r="G10">
            <v>1636000</v>
          </cell>
          <cell r="H10">
            <v>979200</v>
          </cell>
        </row>
        <row r="11">
          <cell r="F11">
            <v>1636000</v>
          </cell>
          <cell r="G11">
            <v>1640000</v>
          </cell>
          <cell r="H11">
            <v>981600</v>
          </cell>
        </row>
        <row r="12">
          <cell r="F12">
            <v>1640000</v>
          </cell>
          <cell r="G12">
            <v>1644000</v>
          </cell>
          <cell r="H12">
            <v>984000</v>
          </cell>
        </row>
        <row r="13">
          <cell r="F13">
            <v>1644000</v>
          </cell>
          <cell r="G13">
            <v>1648000</v>
          </cell>
          <cell r="H13">
            <v>986400</v>
          </cell>
        </row>
        <row r="14">
          <cell r="F14">
            <v>1648000</v>
          </cell>
          <cell r="G14">
            <v>1652000</v>
          </cell>
          <cell r="H14">
            <v>988800</v>
          </cell>
        </row>
        <row r="15">
          <cell r="F15">
            <v>1652000</v>
          </cell>
          <cell r="G15">
            <v>1656000</v>
          </cell>
          <cell r="H15">
            <v>991200</v>
          </cell>
        </row>
        <row r="16">
          <cell r="F16">
            <v>1656000</v>
          </cell>
          <cell r="G16">
            <v>1660000</v>
          </cell>
          <cell r="H16">
            <v>993600</v>
          </cell>
        </row>
        <row r="17">
          <cell r="F17">
            <v>1660000</v>
          </cell>
          <cell r="G17">
            <v>1664000</v>
          </cell>
          <cell r="H17">
            <v>996000</v>
          </cell>
        </row>
        <row r="18">
          <cell r="F18">
            <v>1664000</v>
          </cell>
          <cell r="G18">
            <v>1668000</v>
          </cell>
          <cell r="H18">
            <v>998400</v>
          </cell>
        </row>
        <row r="19">
          <cell r="F19">
            <v>1668000</v>
          </cell>
          <cell r="G19">
            <v>1672000</v>
          </cell>
          <cell r="H19">
            <v>1000800</v>
          </cell>
        </row>
        <row r="20">
          <cell r="F20">
            <v>1672000</v>
          </cell>
          <cell r="G20">
            <v>1676000</v>
          </cell>
          <cell r="H20">
            <v>1003200</v>
          </cell>
        </row>
        <row r="21">
          <cell r="F21">
            <v>1676000</v>
          </cell>
          <cell r="G21">
            <v>1680000</v>
          </cell>
          <cell r="H21">
            <v>1005600</v>
          </cell>
        </row>
        <row r="22">
          <cell r="F22">
            <v>1680000</v>
          </cell>
          <cell r="G22">
            <v>1684000</v>
          </cell>
          <cell r="H22">
            <v>1008000</v>
          </cell>
        </row>
        <row r="23">
          <cell r="F23">
            <v>1684000</v>
          </cell>
          <cell r="G23">
            <v>1688000</v>
          </cell>
          <cell r="H23">
            <v>1010400</v>
          </cell>
        </row>
        <row r="24">
          <cell r="F24">
            <v>1688000</v>
          </cell>
          <cell r="G24">
            <v>1692000</v>
          </cell>
          <cell r="H24">
            <v>1012800</v>
          </cell>
        </row>
        <row r="25">
          <cell r="F25">
            <v>1692000</v>
          </cell>
          <cell r="G25">
            <v>1696000</v>
          </cell>
          <cell r="H25">
            <v>1015200</v>
          </cell>
        </row>
        <row r="26">
          <cell r="F26">
            <v>1696000</v>
          </cell>
          <cell r="G26">
            <v>1700000</v>
          </cell>
          <cell r="H26">
            <v>1017600</v>
          </cell>
        </row>
        <row r="27">
          <cell r="F27">
            <v>1700000</v>
          </cell>
          <cell r="G27">
            <v>1704000</v>
          </cell>
          <cell r="H27">
            <v>1020000</v>
          </cell>
        </row>
        <row r="28">
          <cell r="F28">
            <v>1704000</v>
          </cell>
          <cell r="G28">
            <v>1708000</v>
          </cell>
          <cell r="H28">
            <v>1022400</v>
          </cell>
        </row>
        <row r="29">
          <cell r="F29">
            <v>1708000</v>
          </cell>
          <cell r="G29">
            <v>1712000</v>
          </cell>
          <cell r="H29">
            <v>1024800</v>
          </cell>
        </row>
        <row r="30">
          <cell r="F30">
            <v>1712000</v>
          </cell>
          <cell r="G30">
            <v>1716000</v>
          </cell>
          <cell r="H30">
            <v>1027200</v>
          </cell>
        </row>
        <row r="31">
          <cell r="F31">
            <v>1716000</v>
          </cell>
          <cell r="G31">
            <v>1720000</v>
          </cell>
          <cell r="H31">
            <v>1029600</v>
          </cell>
        </row>
        <row r="32">
          <cell r="F32">
            <v>1720000</v>
          </cell>
          <cell r="G32">
            <v>1724000</v>
          </cell>
          <cell r="H32">
            <v>1032000</v>
          </cell>
        </row>
        <row r="33">
          <cell r="F33">
            <v>1724000</v>
          </cell>
          <cell r="G33">
            <v>1728000</v>
          </cell>
          <cell r="H33">
            <v>1034400</v>
          </cell>
        </row>
        <row r="34">
          <cell r="F34">
            <v>1728000</v>
          </cell>
          <cell r="G34">
            <v>1732000</v>
          </cell>
          <cell r="H34">
            <v>1036800</v>
          </cell>
        </row>
        <row r="35">
          <cell r="F35">
            <v>1732000</v>
          </cell>
          <cell r="G35">
            <v>1736000</v>
          </cell>
          <cell r="H35">
            <v>1039200</v>
          </cell>
        </row>
        <row r="36">
          <cell r="F36">
            <v>1736000</v>
          </cell>
          <cell r="G36">
            <v>1740000</v>
          </cell>
          <cell r="H36">
            <v>1041600</v>
          </cell>
        </row>
        <row r="37">
          <cell r="F37">
            <v>1740000</v>
          </cell>
          <cell r="G37">
            <v>1744000</v>
          </cell>
          <cell r="H37">
            <v>1044000</v>
          </cell>
        </row>
        <row r="38">
          <cell r="F38">
            <v>1744000</v>
          </cell>
          <cell r="G38">
            <v>1748000</v>
          </cell>
          <cell r="H38">
            <v>1046400</v>
          </cell>
        </row>
        <row r="39">
          <cell r="F39">
            <v>1748000</v>
          </cell>
          <cell r="G39">
            <v>1752000</v>
          </cell>
          <cell r="H39">
            <v>1048800</v>
          </cell>
        </row>
        <row r="40">
          <cell r="F40">
            <v>1752000</v>
          </cell>
          <cell r="G40">
            <v>1756000</v>
          </cell>
          <cell r="H40">
            <v>1051200</v>
          </cell>
        </row>
        <row r="41">
          <cell r="F41">
            <v>1756000</v>
          </cell>
          <cell r="G41">
            <v>1760000</v>
          </cell>
          <cell r="H41">
            <v>1053600</v>
          </cell>
        </row>
        <row r="42">
          <cell r="F42">
            <v>1760000</v>
          </cell>
          <cell r="G42">
            <v>1764000</v>
          </cell>
          <cell r="H42">
            <v>1056000</v>
          </cell>
        </row>
        <row r="43">
          <cell r="F43">
            <v>1764000</v>
          </cell>
          <cell r="G43">
            <v>1768000</v>
          </cell>
          <cell r="H43">
            <v>1058400</v>
          </cell>
        </row>
        <row r="44">
          <cell r="F44">
            <v>1768000</v>
          </cell>
          <cell r="G44">
            <v>1772000</v>
          </cell>
          <cell r="H44">
            <v>1060800</v>
          </cell>
        </row>
        <row r="45">
          <cell r="F45">
            <v>1772000</v>
          </cell>
          <cell r="G45">
            <v>1776000</v>
          </cell>
          <cell r="H45">
            <v>1063200</v>
          </cell>
        </row>
        <row r="46">
          <cell r="F46">
            <v>1776000</v>
          </cell>
          <cell r="G46">
            <v>1780000</v>
          </cell>
          <cell r="H46">
            <v>1065600</v>
          </cell>
        </row>
        <row r="47">
          <cell r="F47">
            <v>1780000</v>
          </cell>
          <cell r="G47">
            <v>1784000</v>
          </cell>
          <cell r="H47">
            <v>1068000</v>
          </cell>
        </row>
        <row r="48">
          <cell r="F48">
            <v>1784000</v>
          </cell>
          <cell r="G48">
            <v>1788000</v>
          </cell>
          <cell r="H48">
            <v>1070400</v>
          </cell>
        </row>
        <row r="49">
          <cell r="F49">
            <v>1788000</v>
          </cell>
          <cell r="G49">
            <v>1792000</v>
          </cell>
          <cell r="H49">
            <v>1072800</v>
          </cell>
        </row>
        <row r="50">
          <cell r="F50">
            <v>1792000</v>
          </cell>
          <cell r="G50">
            <v>1796000</v>
          </cell>
          <cell r="H50">
            <v>1075200</v>
          </cell>
        </row>
        <row r="51">
          <cell r="F51">
            <v>1796000</v>
          </cell>
          <cell r="G51">
            <v>1800000</v>
          </cell>
          <cell r="H51">
            <v>1077600</v>
          </cell>
        </row>
        <row r="52">
          <cell r="F52">
            <v>1800000</v>
          </cell>
          <cell r="G52">
            <v>1804000</v>
          </cell>
          <cell r="H52">
            <v>1080000</v>
          </cell>
        </row>
        <row r="53">
          <cell r="F53">
            <v>1804000</v>
          </cell>
          <cell r="G53">
            <v>1808000</v>
          </cell>
          <cell r="H53">
            <v>1082800</v>
          </cell>
        </row>
        <row r="54">
          <cell r="F54">
            <v>1808000</v>
          </cell>
          <cell r="G54">
            <v>1812000</v>
          </cell>
          <cell r="H54">
            <v>1085600</v>
          </cell>
        </row>
        <row r="55">
          <cell r="F55">
            <v>1812000</v>
          </cell>
          <cell r="G55">
            <v>1816000</v>
          </cell>
          <cell r="H55">
            <v>1088400</v>
          </cell>
        </row>
        <row r="56">
          <cell r="F56">
            <v>1816000</v>
          </cell>
          <cell r="G56">
            <v>1820000</v>
          </cell>
          <cell r="H56">
            <v>1091200</v>
          </cell>
        </row>
        <row r="57">
          <cell r="F57">
            <v>1820000</v>
          </cell>
          <cell r="G57">
            <v>1824000</v>
          </cell>
          <cell r="H57">
            <v>1094000</v>
          </cell>
        </row>
        <row r="58">
          <cell r="F58">
            <v>1824000</v>
          </cell>
          <cell r="G58">
            <v>1828000</v>
          </cell>
          <cell r="H58">
            <v>1096800</v>
          </cell>
        </row>
        <row r="59">
          <cell r="F59">
            <v>1828000</v>
          </cell>
          <cell r="G59">
            <v>1832000</v>
          </cell>
          <cell r="H59">
            <v>1099600</v>
          </cell>
        </row>
        <row r="60">
          <cell r="F60">
            <v>1832000</v>
          </cell>
          <cell r="G60">
            <v>1836000</v>
          </cell>
          <cell r="H60">
            <v>1102400</v>
          </cell>
        </row>
        <row r="61">
          <cell r="F61">
            <v>1836000</v>
          </cell>
          <cell r="G61">
            <v>1840000</v>
          </cell>
          <cell r="H61">
            <v>1105200</v>
          </cell>
        </row>
        <row r="62">
          <cell r="F62">
            <v>1840000</v>
          </cell>
          <cell r="G62">
            <v>1844000</v>
          </cell>
          <cell r="H62">
            <v>1108000</v>
          </cell>
        </row>
        <row r="63">
          <cell r="F63">
            <v>1844000</v>
          </cell>
          <cell r="G63">
            <v>1848000</v>
          </cell>
          <cell r="H63">
            <v>1110800</v>
          </cell>
        </row>
        <row r="64">
          <cell r="F64">
            <v>1848000</v>
          </cell>
          <cell r="G64">
            <v>1852000</v>
          </cell>
          <cell r="H64">
            <v>1113600</v>
          </cell>
        </row>
        <row r="65">
          <cell r="F65">
            <v>1852000</v>
          </cell>
          <cell r="G65">
            <v>1856000</v>
          </cell>
          <cell r="H65">
            <v>1116400</v>
          </cell>
        </row>
        <row r="66">
          <cell r="F66">
            <v>1856000</v>
          </cell>
          <cell r="G66">
            <v>1860000</v>
          </cell>
          <cell r="H66">
            <v>1119200</v>
          </cell>
        </row>
        <row r="67">
          <cell r="F67">
            <v>1860000</v>
          </cell>
          <cell r="G67">
            <v>1864000</v>
          </cell>
          <cell r="H67">
            <v>1122000</v>
          </cell>
        </row>
        <row r="68">
          <cell r="F68">
            <v>1864000</v>
          </cell>
          <cell r="G68">
            <v>1868000</v>
          </cell>
          <cell r="H68">
            <v>1124800</v>
          </cell>
        </row>
        <row r="69">
          <cell r="F69">
            <v>1868000</v>
          </cell>
          <cell r="G69">
            <v>1872000</v>
          </cell>
          <cell r="H69">
            <v>1127600</v>
          </cell>
        </row>
        <row r="70">
          <cell r="F70">
            <v>1872000</v>
          </cell>
          <cell r="G70">
            <v>1876000</v>
          </cell>
          <cell r="H70">
            <v>1130400</v>
          </cell>
        </row>
        <row r="71">
          <cell r="F71">
            <v>1876000</v>
          </cell>
          <cell r="G71">
            <v>1880000</v>
          </cell>
          <cell r="H71">
            <v>1133200</v>
          </cell>
        </row>
        <row r="72">
          <cell r="F72">
            <v>1880000</v>
          </cell>
          <cell r="G72">
            <v>1884000</v>
          </cell>
          <cell r="H72">
            <v>1136000</v>
          </cell>
        </row>
        <row r="73">
          <cell r="F73">
            <v>1884000</v>
          </cell>
          <cell r="G73">
            <v>1888000</v>
          </cell>
          <cell r="H73">
            <v>1138800</v>
          </cell>
        </row>
        <row r="74">
          <cell r="F74">
            <v>1888000</v>
          </cell>
          <cell r="G74">
            <v>1892000</v>
          </cell>
          <cell r="H74">
            <v>1141600</v>
          </cell>
        </row>
        <row r="75">
          <cell r="F75">
            <v>1892000</v>
          </cell>
          <cell r="G75">
            <v>1896000</v>
          </cell>
          <cell r="H75">
            <v>1144400</v>
          </cell>
        </row>
        <row r="76">
          <cell r="F76">
            <v>1896000</v>
          </cell>
          <cell r="G76">
            <v>1900000</v>
          </cell>
          <cell r="H76">
            <v>1147200</v>
          </cell>
        </row>
        <row r="77">
          <cell r="F77">
            <v>1900000</v>
          </cell>
          <cell r="G77">
            <v>1904000</v>
          </cell>
          <cell r="H77">
            <v>1150000</v>
          </cell>
        </row>
        <row r="78">
          <cell r="F78">
            <v>1904000</v>
          </cell>
          <cell r="G78">
            <v>1908000</v>
          </cell>
          <cell r="H78">
            <v>1152800</v>
          </cell>
        </row>
        <row r="79">
          <cell r="F79">
            <v>1908000</v>
          </cell>
          <cell r="G79">
            <v>1912000</v>
          </cell>
          <cell r="H79">
            <v>1155600</v>
          </cell>
        </row>
        <row r="80">
          <cell r="F80">
            <v>1912000</v>
          </cell>
          <cell r="G80">
            <v>1916000</v>
          </cell>
          <cell r="H80">
            <v>1158400</v>
          </cell>
        </row>
        <row r="81">
          <cell r="F81">
            <v>1916000</v>
          </cell>
          <cell r="G81">
            <v>1920000</v>
          </cell>
          <cell r="H81">
            <v>1161200</v>
          </cell>
        </row>
        <row r="82">
          <cell r="F82">
            <v>1920000</v>
          </cell>
          <cell r="G82">
            <v>1924000</v>
          </cell>
          <cell r="H82">
            <v>1164000</v>
          </cell>
        </row>
        <row r="83">
          <cell r="F83">
            <v>1924000</v>
          </cell>
          <cell r="G83">
            <v>1928000</v>
          </cell>
          <cell r="H83">
            <v>1166800</v>
          </cell>
        </row>
        <row r="84">
          <cell r="F84">
            <v>1928000</v>
          </cell>
          <cell r="G84">
            <v>1932000</v>
          </cell>
          <cell r="H84">
            <v>1169600</v>
          </cell>
        </row>
        <row r="85">
          <cell r="F85">
            <v>1932000</v>
          </cell>
          <cell r="G85">
            <v>1936000</v>
          </cell>
          <cell r="H85">
            <v>1172400</v>
          </cell>
        </row>
        <row r="86">
          <cell r="F86">
            <v>1936000</v>
          </cell>
          <cell r="G86">
            <v>1940000</v>
          </cell>
          <cell r="H86">
            <v>1175200</v>
          </cell>
        </row>
        <row r="87">
          <cell r="F87">
            <v>1940000</v>
          </cell>
          <cell r="G87">
            <v>1944000</v>
          </cell>
          <cell r="H87">
            <v>1178000</v>
          </cell>
        </row>
        <row r="88">
          <cell r="F88">
            <v>1944000</v>
          </cell>
          <cell r="G88">
            <v>1948000</v>
          </cell>
          <cell r="H88">
            <v>1180800</v>
          </cell>
        </row>
        <row r="89">
          <cell r="F89">
            <v>1948000</v>
          </cell>
          <cell r="G89">
            <v>1952000</v>
          </cell>
          <cell r="H89">
            <v>1183600</v>
          </cell>
        </row>
        <row r="90">
          <cell r="F90">
            <v>1952000</v>
          </cell>
          <cell r="G90">
            <v>1956000</v>
          </cell>
          <cell r="H90">
            <v>1186400</v>
          </cell>
        </row>
        <row r="91">
          <cell r="F91">
            <v>1956000</v>
          </cell>
          <cell r="G91">
            <v>1960000</v>
          </cell>
          <cell r="H91">
            <v>1189200</v>
          </cell>
        </row>
        <row r="92">
          <cell r="F92">
            <v>1960000</v>
          </cell>
          <cell r="G92">
            <v>1964000</v>
          </cell>
          <cell r="H92">
            <v>1192000</v>
          </cell>
        </row>
        <row r="93">
          <cell r="F93">
            <v>1964000</v>
          </cell>
          <cell r="G93">
            <v>1968000</v>
          </cell>
          <cell r="H93">
            <v>1194800</v>
          </cell>
        </row>
        <row r="94">
          <cell r="F94">
            <v>1968000</v>
          </cell>
          <cell r="G94">
            <v>1972000</v>
          </cell>
          <cell r="H94">
            <v>1197600</v>
          </cell>
        </row>
        <row r="95">
          <cell r="F95">
            <v>1972000</v>
          </cell>
          <cell r="G95">
            <v>1976000</v>
          </cell>
          <cell r="H95">
            <v>1200400</v>
          </cell>
        </row>
        <row r="96">
          <cell r="F96">
            <v>1976000</v>
          </cell>
          <cell r="G96">
            <v>1980000</v>
          </cell>
          <cell r="H96">
            <v>1203200</v>
          </cell>
        </row>
        <row r="97">
          <cell r="F97">
            <v>1980000</v>
          </cell>
          <cell r="G97">
            <v>1984000</v>
          </cell>
          <cell r="H97">
            <v>1206000</v>
          </cell>
        </row>
        <row r="98">
          <cell r="F98">
            <v>1984000</v>
          </cell>
          <cell r="G98">
            <v>1988000</v>
          </cell>
          <cell r="H98">
            <v>1208800</v>
          </cell>
        </row>
        <row r="99">
          <cell r="F99">
            <v>1988000</v>
          </cell>
          <cell r="G99">
            <v>1992000</v>
          </cell>
          <cell r="H99">
            <v>1211600</v>
          </cell>
        </row>
        <row r="100">
          <cell r="F100">
            <v>1992000</v>
          </cell>
          <cell r="G100">
            <v>1996000</v>
          </cell>
          <cell r="H100">
            <v>1214400</v>
          </cell>
        </row>
        <row r="101">
          <cell r="F101">
            <v>1996000</v>
          </cell>
          <cell r="G101">
            <v>2000000</v>
          </cell>
          <cell r="H101">
            <v>1217200</v>
          </cell>
        </row>
        <row r="102">
          <cell r="F102">
            <v>2000000</v>
          </cell>
          <cell r="G102">
            <v>2004000</v>
          </cell>
          <cell r="H102">
            <v>1220000</v>
          </cell>
        </row>
        <row r="103">
          <cell r="F103">
            <v>2004000</v>
          </cell>
          <cell r="G103">
            <v>2008000</v>
          </cell>
          <cell r="H103">
            <v>1222800</v>
          </cell>
        </row>
        <row r="104">
          <cell r="F104">
            <v>2008000</v>
          </cell>
          <cell r="G104">
            <v>2012000</v>
          </cell>
          <cell r="H104">
            <v>1225600</v>
          </cell>
        </row>
        <row r="105">
          <cell r="F105">
            <v>2012000</v>
          </cell>
          <cell r="G105">
            <v>2016000</v>
          </cell>
          <cell r="H105">
            <v>1228400</v>
          </cell>
        </row>
        <row r="106">
          <cell r="F106">
            <v>2016000</v>
          </cell>
          <cell r="G106">
            <v>2020000</v>
          </cell>
          <cell r="H106">
            <v>1231200</v>
          </cell>
        </row>
        <row r="107">
          <cell r="F107">
            <v>2020000</v>
          </cell>
          <cell r="G107">
            <v>2024000</v>
          </cell>
          <cell r="H107">
            <v>1234000</v>
          </cell>
        </row>
        <row r="108">
          <cell r="F108">
            <v>2024000</v>
          </cell>
          <cell r="G108">
            <v>2028000</v>
          </cell>
          <cell r="H108">
            <v>1236800</v>
          </cell>
        </row>
        <row r="109">
          <cell r="F109">
            <v>2028000</v>
          </cell>
          <cell r="G109">
            <v>2032000</v>
          </cell>
          <cell r="H109">
            <v>1239600</v>
          </cell>
        </row>
        <row r="110">
          <cell r="F110">
            <v>2032000</v>
          </cell>
          <cell r="G110">
            <v>2036000</v>
          </cell>
          <cell r="H110">
            <v>1242400</v>
          </cell>
        </row>
        <row r="111">
          <cell r="F111">
            <v>2036000</v>
          </cell>
          <cell r="G111">
            <v>2040000</v>
          </cell>
          <cell r="H111">
            <v>1245200</v>
          </cell>
        </row>
        <row r="112">
          <cell r="F112">
            <v>2040000</v>
          </cell>
          <cell r="G112">
            <v>2044000</v>
          </cell>
          <cell r="H112">
            <v>1248000</v>
          </cell>
        </row>
        <row r="113">
          <cell r="F113">
            <v>2044000</v>
          </cell>
          <cell r="G113">
            <v>2048000</v>
          </cell>
          <cell r="H113">
            <v>1250800</v>
          </cell>
        </row>
        <row r="114">
          <cell r="F114">
            <v>2048000</v>
          </cell>
          <cell r="G114">
            <v>2052000</v>
          </cell>
          <cell r="H114">
            <v>1253600</v>
          </cell>
        </row>
        <row r="115">
          <cell r="F115">
            <v>2052000</v>
          </cell>
          <cell r="G115">
            <v>2056000</v>
          </cell>
          <cell r="H115">
            <v>1256400</v>
          </cell>
        </row>
        <row r="116">
          <cell r="F116">
            <v>2056000</v>
          </cell>
          <cell r="G116">
            <v>2060000</v>
          </cell>
          <cell r="H116">
            <v>1259200</v>
          </cell>
        </row>
        <row r="117">
          <cell r="F117">
            <v>2060000</v>
          </cell>
          <cell r="G117">
            <v>2064000</v>
          </cell>
          <cell r="H117">
            <v>1262000</v>
          </cell>
        </row>
        <row r="118">
          <cell r="F118">
            <v>2064000</v>
          </cell>
          <cell r="G118">
            <v>2068000</v>
          </cell>
          <cell r="H118">
            <v>1264800</v>
          </cell>
        </row>
        <row r="119">
          <cell r="F119">
            <v>2068000</v>
          </cell>
          <cell r="G119">
            <v>2072000</v>
          </cell>
          <cell r="H119">
            <v>1267600</v>
          </cell>
        </row>
        <row r="120">
          <cell r="F120">
            <v>2072000</v>
          </cell>
          <cell r="G120">
            <v>2076000</v>
          </cell>
          <cell r="H120">
            <v>1270400</v>
          </cell>
        </row>
        <row r="121">
          <cell r="F121">
            <v>2076000</v>
          </cell>
          <cell r="G121">
            <v>2080000</v>
          </cell>
          <cell r="H121">
            <v>1273200</v>
          </cell>
        </row>
        <row r="122">
          <cell r="F122">
            <v>2080000</v>
          </cell>
          <cell r="G122">
            <v>2084000</v>
          </cell>
          <cell r="H122">
            <v>1276000</v>
          </cell>
        </row>
        <row r="123">
          <cell r="F123">
            <v>2084000</v>
          </cell>
          <cell r="G123">
            <v>2088000</v>
          </cell>
          <cell r="H123">
            <v>1278800</v>
          </cell>
        </row>
        <row r="124">
          <cell r="F124">
            <v>2088000</v>
          </cell>
          <cell r="G124">
            <v>2092000</v>
          </cell>
          <cell r="H124">
            <v>1281600</v>
          </cell>
        </row>
        <row r="125">
          <cell r="F125">
            <v>2092000</v>
          </cell>
          <cell r="G125">
            <v>2096000</v>
          </cell>
          <cell r="H125">
            <v>1284400</v>
          </cell>
        </row>
        <row r="126">
          <cell r="F126">
            <v>2096000</v>
          </cell>
          <cell r="G126">
            <v>2100000</v>
          </cell>
          <cell r="H126">
            <v>1287200</v>
          </cell>
        </row>
        <row r="127">
          <cell r="F127">
            <v>2100000</v>
          </cell>
          <cell r="G127">
            <v>2104000</v>
          </cell>
          <cell r="H127">
            <v>1290000</v>
          </cell>
        </row>
        <row r="128">
          <cell r="F128">
            <v>2104000</v>
          </cell>
          <cell r="G128">
            <v>2108000</v>
          </cell>
          <cell r="H128">
            <v>1292800</v>
          </cell>
        </row>
        <row r="129">
          <cell r="F129">
            <v>2108000</v>
          </cell>
          <cell r="G129">
            <v>2112000</v>
          </cell>
          <cell r="H129">
            <v>1295600</v>
          </cell>
        </row>
        <row r="130">
          <cell r="F130">
            <v>2112000</v>
          </cell>
          <cell r="G130">
            <v>2116000</v>
          </cell>
          <cell r="H130">
            <v>1298400</v>
          </cell>
        </row>
        <row r="131">
          <cell r="F131">
            <v>2116000</v>
          </cell>
          <cell r="G131">
            <v>2120000</v>
          </cell>
          <cell r="H131">
            <v>1301200</v>
          </cell>
        </row>
        <row r="132">
          <cell r="F132">
            <v>2120000</v>
          </cell>
          <cell r="G132">
            <v>2124000</v>
          </cell>
          <cell r="H132">
            <v>1304000</v>
          </cell>
        </row>
        <row r="133">
          <cell r="F133">
            <v>2124000</v>
          </cell>
          <cell r="G133">
            <v>2128000</v>
          </cell>
          <cell r="H133">
            <v>1306800</v>
          </cell>
        </row>
        <row r="134">
          <cell r="F134">
            <v>2128000</v>
          </cell>
          <cell r="G134">
            <v>2132000</v>
          </cell>
          <cell r="H134">
            <v>1309600</v>
          </cell>
        </row>
        <row r="135">
          <cell r="F135">
            <v>2132000</v>
          </cell>
          <cell r="G135">
            <v>2136000</v>
          </cell>
          <cell r="H135">
            <v>1312400</v>
          </cell>
        </row>
        <row r="136">
          <cell r="F136">
            <v>2136000</v>
          </cell>
          <cell r="G136">
            <v>2140000</v>
          </cell>
          <cell r="H136">
            <v>1315200</v>
          </cell>
        </row>
        <row r="137">
          <cell r="F137">
            <v>2140000</v>
          </cell>
          <cell r="G137">
            <v>2144000</v>
          </cell>
          <cell r="H137">
            <v>1318000</v>
          </cell>
        </row>
        <row r="138">
          <cell r="F138">
            <v>2144000</v>
          </cell>
          <cell r="G138">
            <v>2148000</v>
          </cell>
          <cell r="H138">
            <v>1320800</v>
          </cell>
        </row>
        <row r="139">
          <cell r="F139">
            <v>2148000</v>
          </cell>
          <cell r="G139">
            <v>2152000</v>
          </cell>
          <cell r="H139">
            <v>1323600</v>
          </cell>
        </row>
        <row r="140">
          <cell r="F140">
            <v>2152000</v>
          </cell>
          <cell r="G140">
            <v>2156000</v>
          </cell>
          <cell r="H140">
            <v>1326400</v>
          </cell>
        </row>
        <row r="141">
          <cell r="F141">
            <v>2156000</v>
          </cell>
          <cell r="G141">
            <v>2160000</v>
          </cell>
          <cell r="H141">
            <v>1329200</v>
          </cell>
        </row>
        <row r="142">
          <cell r="F142">
            <v>2160000</v>
          </cell>
          <cell r="G142">
            <v>2164000</v>
          </cell>
          <cell r="H142">
            <v>1332000</v>
          </cell>
        </row>
        <row r="143">
          <cell r="F143">
            <v>2164000</v>
          </cell>
          <cell r="G143">
            <v>2168000</v>
          </cell>
          <cell r="H143">
            <v>1334800</v>
          </cell>
        </row>
        <row r="144">
          <cell r="F144">
            <v>2168000</v>
          </cell>
          <cell r="G144">
            <v>2172000</v>
          </cell>
          <cell r="H144">
            <v>1337600</v>
          </cell>
        </row>
        <row r="145">
          <cell r="F145">
            <v>2172000</v>
          </cell>
          <cell r="G145">
            <v>2176000</v>
          </cell>
          <cell r="H145">
            <v>1340400</v>
          </cell>
        </row>
        <row r="146">
          <cell r="F146">
            <v>2176000</v>
          </cell>
          <cell r="G146">
            <v>2180000</v>
          </cell>
          <cell r="H146">
            <v>1343200</v>
          </cell>
        </row>
        <row r="147">
          <cell r="F147">
            <v>2180000</v>
          </cell>
          <cell r="G147">
            <v>2184000</v>
          </cell>
          <cell r="H147">
            <v>1346000</v>
          </cell>
        </row>
        <row r="148">
          <cell r="F148">
            <v>2184000</v>
          </cell>
          <cell r="G148">
            <v>2188000</v>
          </cell>
          <cell r="H148">
            <v>1348800</v>
          </cell>
        </row>
        <row r="149">
          <cell r="F149">
            <v>2188000</v>
          </cell>
          <cell r="G149">
            <v>2192000</v>
          </cell>
          <cell r="H149">
            <v>1351600</v>
          </cell>
        </row>
        <row r="150">
          <cell r="F150">
            <v>2192000</v>
          </cell>
          <cell r="G150">
            <v>2196000</v>
          </cell>
          <cell r="H150">
            <v>1354400</v>
          </cell>
        </row>
        <row r="151">
          <cell r="F151">
            <v>2196000</v>
          </cell>
          <cell r="G151">
            <v>2200000</v>
          </cell>
          <cell r="H151">
            <v>1357200</v>
          </cell>
        </row>
        <row r="152">
          <cell r="F152">
            <v>2200000</v>
          </cell>
          <cell r="G152">
            <v>2204000</v>
          </cell>
          <cell r="H152">
            <v>1360000</v>
          </cell>
        </row>
        <row r="153">
          <cell r="F153">
            <v>2204000</v>
          </cell>
          <cell r="G153">
            <v>2208000</v>
          </cell>
          <cell r="H153">
            <v>1362800</v>
          </cell>
        </row>
        <row r="154">
          <cell r="F154">
            <v>2208000</v>
          </cell>
          <cell r="G154">
            <v>2212000</v>
          </cell>
          <cell r="H154">
            <v>1365600</v>
          </cell>
        </row>
        <row r="155">
          <cell r="F155">
            <v>2212000</v>
          </cell>
          <cell r="G155">
            <v>2216000</v>
          </cell>
          <cell r="H155">
            <v>1368400</v>
          </cell>
        </row>
        <row r="156">
          <cell r="F156">
            <v>2216000</v>
          </cell>
          <cell r="G156">
            <v>2220000</v>
          </cell>
          <cell r="H156">
            <v>1371200</v>
          </cell>
        </row>
        <row r="157">
          <cell r="F157">
            <v>2220000</v>
          </cell>
          <cell r="G157">
            <v>2224000</v>
          </cell>
          <cell r="H157">
            <v>1374000</v>
          </cell>
        </row>
        <row r="158">
          <cell r="F158">
            <v>2224000</v>
          </cell>
          <cell r="G158">
            <v>2228000</v>
          </cell>
          <cell r="H158">
            <v>1376800</v>
          </cell>
        </row>
        <row r="159">
          <cell r="F159">
            <v>2228000</v>
          </cell>
          <cell r="G159">
            <v>2232000</v>
          </cell>
          <cell r="H159">
            <v>1379600</v>
          </cell>
        </row>
        <row r="160">
          <cell r="F160">
            <v>2232000</v>
          </cell>
          <cell r="G160">
            <v>2236000</v>
          </cell>
          <cell r="H160">
            <v>1382400</v>
          </cell>
        </row>
        <row r="161">
          <cell r="F161">
            <v>2236000</v>
          </cell>
          <cell r="G161">
            <v>2240000</v>
          </cell>
          <cell r="H161">
            <v>1385200</v>
          </cell>
        </row>
        <row r="162">
          <cell r="F162">
            <v>2240000</v>
          </cell>
          <cell r="G162">
            <v>2244000</v>
          </cell>
          <cell r="H162">
            <v>1388000</v>
          </cell>
        </row>
        <row r="163">
          <cell r="F163">
            <v>2244000</v>
          </cell>
          <cell r="G163">
            <v>2248000</v>
          </cell>
          <cell r="H163">
            <v>1390800</v>
          </cell>
        </row>
        <row r="164">
          <cell r="F164">
            <v>2248000</v>
          </cell>
          <cell r="G164">
            <v>2252000</v>
          </cell>
          <cell r="H164">
            <v>1393600</v>
          </cell>
        </row>
        <row r="165">
          <cell r="F165">
            <v>2252000</v>
          </cell>
          <cell r="G165">
            <v>2256000</v>
          </cell>
          <cell r="H165">
            <v>1396400</v>
          </cell>
        </row>
        <row r="166">
          <cell r="F166">
            <v>2256000</v>
          </cell>
          <cell r="G166">
            <v>2260000</v>
          </cell>
          <cell r="H166">
            <v>1399200</v>
          </cell>
        </row>
        <row r="167">
          <cell r="F167">
            <v>2260000</v>
          </cell>
          <cell r="G167">
            <v>2264000</v>
          </cell>
          <cell r="H167">
            <v>1402000</v>
          </cell>
        </row>
        <row r="168">
          <cell r="F168">
            <v>2264000</v>
          </cell>
          <cell r="G168">
            <v>2268000</v>
          </cell>
          <cell r="H168">
            <v>1404800</v>
          </cell>
        </row>
        <row r="169">
          <cell r="F169">
            <v>2268000</v>
          </cell>
          <cell r="G169">
            <v>2272000</v>
          </cell>
          <cell r="H169">
            <v>1407600</v>
          </cell>
        </row>
        <row r="170">
          <cell r="F170">
            <v>2272000</v>
          </cell>
          <cell r="G170">
            <v>2276000</v>
          </cell>
          <cell r="H170">
            <v>1410400</v>
          </cell>
        </row>
        <row r="171">
          <cell r="F171">
            <v>2276000</v>
          </cell>
          <cell r="G171">
            <v>2280000</v>
          </cell>
          <cell r="H171">
            <v>1413200</v>
          </cell>
        </row>
        <row r="172">
          <cell r="F172">
            <v>2280000</v>
          </cell>
          <cell r="G172">
            <v>2284000</v>
          </cell>
          <cell r="H172">
            <v>1416000</v>
          </cell>
        </row>
        <row r="173">
          <cell r="F173">
            <v>2284000</v>
          </cell>
          <cell r="G173">
            <v>2288000</v>
          </cell>
          <cell r="H173">
            <v>1418800</v>
          </cell>
        </row>
        <row r="174">
          <cell r="F174">
            <v>2288000</v>
          </cell>
          <cell r="G174">
            <v>2292000</v>
          </cell>
          <cell r="H174">
            <v>1421600</v>
          </cell>
        </row>
        <row r="175">
          <cell r="F175">
            <v>2292000</v>
          </cell>
          <cell r="G175">
            <v>2296000</v>
          </cell>
          <cell r="H175">
            <v>1424400</v>
          </cell>
        </row>
        <row r="176">
          <cell r="F176">
            <v>2296000</v>
          </cell>
          <cell r="G176">
            <v>2300000</v>
          </cell>
          <cell r="H176">
            <v>1427200</v>
          </cell>
        </row>
        <row r="177">
          <cell r="F177">
            <v>2300000</v>
          </cell>
          <cell r="G177">
            <v>2304000</v>
          </cell>
          <cell r="H177">
            <v>1430000</v>
          </cell>
        </row>
        <row r="178">
          <cell r="F178">
            <v>2304000</v>
          </cell>
          <cell r="G178">
            <v>2308000</v>
          </cell>
          <cell r="H178">
            <v>1432800</v>
          </cell>
        </row>
        <row r="179">
          <cell r="F179">
            <v>2308000</v>
          </cell>
          <cell r="G179">
            <v>2312000</v>
          </cell>
          <cell r="H179">
            <v>1435600</v>
          </cell>
        </row>
        <row r="180">
          <cell r="F180">
            <v>2312000</v>
          </cell>
          <cell r="G180">
            <v>2316000</v>
          </cell>
          <cell r="H180">
            <v>1438400</v>
          </cell>
        </row>
        <row r="181">
          <cell r="F181">
            <v>2316000</v>
          </cell>
          <cell r="G181">
            <v>2320000</v>
          </cell>
          <cell r="H181">
            <v>1441200</v>
          </cell>
        </row>
        <row r="182">
          <cell r="F182">
            <v>2320000</v>
          </cell>
          <cell r="G182">
            <v>2324000</v>
          </cell>
          <cell r="H182">
            <v>1444000</v>
          </cell>
        </row>
        <row r="183">
          <cell r="F183">
            <v>2324000</v>
          </cell>
          <cell r="G183">
            <v>2328000</v>
          </cell>
          <cell r="H183">
            <v>1446800</v>
          </cell>
        </row>
        <row r="184">
          <cell r="F184">
            <v>2328000</v>
          </cell>
          <cell r="G184">
            <v>2332000</v>
          </cell>
          <cell r="H184">
            <v>1449600</v>
          </cell>
        </row>
        <row r="185">
          <cell r="F185">
            <v>2332000</v>
          </cell>
          <cell r="G185">
            <v>2336000</v>
          </cell>
          <cell r="H185">
            <v>1452400</v>
          </cell>
        </row>
        <row r="186">
          <cell r="F186">
            <v>2336000</v>
          </cell>
          <cell r="G186">
            <v>2340000</v>
          </cell>
          <cell r="H186">
            <v>1455200</v>
          </cell>
        </row>
        <row r="187">
          <cell r="F187">
            <v>2340000</v>
          </cell>
          <cell r="G187">
            <v>2344000</v>
          </cell>
          <cell r="H187">
            <v>1458000</v>
          </cell>
        </row>
        <row r="188">
          <cell r="F188">
            <v>2344000</v>
          </cell>
          <cell r="G188">
            <v>2348000</v>
          </cell>
          <cell r="H188">
            <v>1460800</v>
          </cell>
        </row>
        <row r="189">
          <cell r="F189">
            <v>2348000</v>
          </cell>
          <cell r="G189">
            <v>2352000</v>
          </cell>
          <cell r="H189">
            <v>1463600</v>
          </cell>
        </row>
        <row r="190">
          <cell r="F190">
            <v>2352000</v>
          </cell>
          <cell r="G190">
            <v>2356000</v>
          </cell>
          <cell r="H190">
            <v>1468400</v>
          </cell>
        </row>
        <row r="191">
          <cell r="F191">
            <v>2356000</v>
          </cell>
          <cell r="G191">
            <v>2360000</v>
          </cell>
          <cell r="H191">
            <v>1469200</v>
          </cell>
        </row>
        <row r="192">
          <cell r="F192">
            <v>2360000</v>
          </cell>
          <cell r="G192">
            <v>2364000</v>
          </cell>
          <cell r="H192">
            <v>1472000</v>
          </cell>
        </row>
        <row r="193">
          <cell r="F193">
            <v>2364000</v>
          </cell>
          <cell r="G193">
            <v>2368000</v>
          </cell>
          <cell r="H193">
            <v>1474800</v>
          </cell>
        </row>
        <row r="194">
          <cell r="F194">
            <v>2368000</v>
          </cell>
          <cell r="G194">
            <v>2372000</v>
          </cell>
          <cell r="H194">
            <v>1477600</v>
          </cell>
        </row>
        <row r="195">
          <cell r="F195">
            <v>2372000</v>
          </cell>
          <cell r="G195">
            <v>2376000</v>
          </cell>
          <cell r="H195">
            <v>1480400</v>
          </cell>
        </row>
        <row r="196">
          <cell r="F196">
            <v>2376000</v>
          </cell>
          <cell r="G196">
            <v>2380000</v>
          </cell>
          <cell r="H196">
            <v>1483200</v>
          </cell>
        </row>
        <row r="197">
          <cell r="F197">
            <v>2380000</v>
          </cell>
          <cell r="G197">
            <v>2384000</v>
          </cell>
          <cell r="H197">
            <v>1486000</v>
          </cell>
        </row>
        <row r="198">
          <cell r="F198">
            <v>2384000</v>
          </cell>
          <cell r="G198">
            <v>2388000</v>
          </cell>
          <cell r="H198">
            <v>1488800</v>
          </cell>
        </row>
        <row r="199">
          <cell r="F199">
            <v>2388000</v>
          </cell>
          <cell r="G199">
            <v>2392000</v>
          </cell>
          <cell r="H199">
            <v>1491600</v>
          </cell>
        </row>
        <row r="200">
          <cell r="F200">
            <v>2392000</v>
          </cell>
          <cell r="G200">
            <v>2396000</v>
          </cell>
          <cell r="H200">
            <v>1494400</v>
          </cell>
        </row>
        <row r="201">
          <cell r="F201">
            <v>2396000</v>
          </cell>
          <cell r="G201">
            <v>2400000</v>
          </cell>
          <cell r="H201">
            <v>1497200</v>
          </cell>
        </row>
        <row r="202">
          <cell r="F202">
            <v>2400000</v>
          </cell>
          <cell r="G202">
            <v>2404000</v>
          </cell>
          <cell r="H202">
            <v>1500000</v>
          </cell>
        </row>
        <row r="203">
          <cell r="F203">
            <v>2404000</v>
          </cell>
          <cell r="G203">
            <v>2408000</v>
          </cell>
          <cell r="H203">
            <v>1502800</v>
          </cell>
        </row>
        <row r="204">
          <cell r="F204">
            <v>2408000</v>
          </cell>
          <cell r="G204">
            <v>2412000</v>
          </cell>
          <cell r="H204">
            <v>1505600</v>
          </cell>
        </row>
        <row r="205">
          <cell r="F205">
            <v>2412000</v>
          </cell>
          <cell r="G205">
            <v>2416000</v>
          </cell>
          <cell r="H205">
            <v>1508400</v>
          </cell>
        </row>
        <row r="206">
          <cell r="F206">
            <v>2416000</v>
          </cell>
          <cell r="G206">
            <v>2420000</v>
          </cell>
          <cell r="H206">
            <v>1511200</v>
          </cell>
        </row>
        <row r="207">
          <cell r="F207">
            <v>2420000</v>
          </cell>
          <cell r="G207">
            <v>2424000</v>
          </cell>
          <cell r="H207">
            <v>1514000</v>
          </cell>
        </row>
        <row r="208">
          <cell r="F208">
            <v>2424000</v>
          </cell>
          <cell r="G208">
            <v>2428000</v>
          </cell>
          <cell r="H208">
            <v>1516800</v>
          </cell>
        </row>
        <row r="209">
          <cell r="F209">
            <v>2428000</v>
          </cell>
          <cell r="G209">
            <v>2432000</v>
          </cell>
          <cell r="H209">
            <v>1519600</v>
          </cell>
        </row>
        <row r="210">
          <cell r="F210">
            <v>2432000</v>
          </cell>
          <cell r="G210">
            <v>2436000</v>
          </cell>
          <cell r="H210">
            <v>1522400</v>
          </cell>
        </row>
        <row r="211">
          <cell r="F211">
            <v>2436000</v>
          </cell>
          <cell r="G211">
            <v>2440000</v>
          </cell>
          <cell r="H211">
            <v>1525200</v>
          </cell>
        </row>
        <row r="212">
          <cell r="F212">
            <v>2440000</v>
          </cell>
          <cell r="G212">
            <v>2444000</v>
          </cell>
          <cell r="H212">
            <v>1528000</v>
          </cell>
        </row>
        <row r="213">
          <cell r="F213">
            <v>2444000</v>
          </cell>
          <cell r="G213">
            <v>2448000</v>
          </cell>
          <cell r="H213">
            <v>1530800</v>
          </cell>
        </row>
        <row r="214">
          <cell r="F214">
            <v>2448000</v>
          </cell>
          <cell r="G214">
            <v>2452000</v>
          </cell>
          <cell r="H214">
            <v>1533600</v>
          </cell>
        </row>
        <row r="215">
          <cell r="F215">
            <v>2452000</v>
          </cell>
          <cell r="G215">
            <v>2456000</v>
          </cell>
          <cell r="H215">
            <v>1536400</v>
          </cell>
        </row>
        <row r="216">
          <cell r="F216">
            <v>2456000</v>
          </cell>
          <cell r="G216">
            <v>2460000</v>
          </cell>
          <cell r="H216">
            <v>1539200</v>
          </cell>
        </row>
        <row r="217">
          <cell r="F217">
            <v>2460000</v>
          </cell>
          <cell r="G217">
            <v>2464000</v>
          </cell>
          <cell r="H217">
            <v>1542000</v>
          </cell>
        </row>
        <row r="218">
          <cell r="F218">
            <v>2464000</v>
          </cell>
          <cell r="G218">
            <v>2468000</v>
          </cell>
          <cell r="H218">
            <v>1544800</v>
          </cell>
        </row>
        <row r="219">
          <cell r="F219">
            <v>2468000</v>
          </cell>
          <cell r="G219">
            <v>2472000</v>
          </cell>
          <cell r="H219">
            <v>1547600</v>
          </cell>
        </row>
        <row r="220">
          <cell r="F220">
            <v>2472000</v>
          </cell>
          <cell r="G220">
            <v>2476000</v>
          </cell>
          <cell r="H220">
            <v>1550400</v>
          </cell>
        </row>
        <row r="221">
          <cell r="F221">
            <v>2476000</v>
          </cell>
          <cell r="G221">
            <v>2480000</v>
          </cell>
          <cell r="H221">
            <v>1553200</v>
          </cell>
        </row>
        <row r="222">
          <cell r="F222">
            <v>2480000</v>
          </cell>
          <cell r="G222">
            <v>2484000</v>
          </cell>
          <cell r="H222">
            <v>1556000</v>
          </cell>
        </row>
        <row r="223">
          <cell r="F223">
            <v>2484000</v>
          </cell>
          <cell r="G223">
            <v>2488000</v>
          </cell>
          <cell r="H223">
            <v>1558800</v>
          </cell>
        </row>
        <row r="224">
          <cell r="F224">
            <v>2488000</v>
          </cell>
          <cell r="G224">
            <v>2492000</v>
          </cell>
          <cell r="H224">
            <v>1561600</v>
          </cell>
        </row>
        <row r="225">
          <cell r="F225">
            <v>2492000</v>
          </cell>
          <cell r="G225">
            <v>2496000</v>
          </cell>
          <cell r="H225">
            <v>1564400</v>
          </cell>
        </row>
        <row r="226">
          <cell r="F226">
            <v>2496000</v>
          </cell>
          <cell r="G226">
            <v>2500000</v>
          </cell>
          <cell r="H226">
            <v>1567200</v>
          </cell>
        </row>
        <row r="227">
          <cell r="F227">
            <v>2500000</v>
          </cell>
          <cell r="G227">
            <v>2504000</v>
          </cell>
          <cell r="H227">
            <v>1570000</v>
          </cell>
        </row>
        <row r="228">
          <cell r="F228">
            <v>2504000</v>
          </cell>
          <cell r="G228">
            <v>2508000</v>
          </cell>
          <cell r="H228">
            <v>1572800</v>
          </cell>
        </row>
        <row r="229">
          <cell r="F229">
            <v>2508000</v>
          </cell>
          <cell r="G229">
            <v>2512000</v>
          </cell>
          <cell r="H229">
            <v>1575600</v>
          </cell>
        </row>
        <row r="230">
          <cell r="F230">
            <v>2512000</v>
          </cell>
          <cell r="G230">
            <v>2516000</v>
          </cell>
          <cell r="H230">
            <v>1578400</v>
          </cell>
        </row>
        <row r="231">
          <cell r="F231">
            <v>2516000</v>
          </cell>
          <cell r="G231">
            <v>2520000</v>
          </cell>
          <cell r="H231">
            <v>1581200</v>
          </cell>
        </row>
        <row r="232">
          <cell r="F232">
            <v>2520000</v>
          </cell>
          <cell r="G232">
            <v>2524000</v>
          </cell>
          <cell r="H232">
            <v>1584000</v>
          </cell>
        </row>
        <row r="233">
          <cell r="F233">
            <v>2524000</v>
          </cell>
          <cell r="G233">
            <v>2528000</v>
          </cell>
          <cell r="H233">
            <v>1586800</v>
          </cell>
        </row>
        <row r="234">
          <cell r="F234">
            <v>2528000</v>
          </cell>
          <cell r="G234">
            <v>2532000</v>
          </cell>
          <cell r="H234">
            <v>1589600</v>
          </cell>
        </row>
        <row r="235">
          <cell r="F235">
            <v>2532000</v>
          </cell>
          <cell r="G235">
            <v>2536000</v>
          </cell>
          <cell r="H235">
            <v>1592400</v>
          </cell>
        </row>
        <row r="236">
          <cell r="F236">
            <v>2536000</v>
          </cell>
          <cell r="G236">
            <v>2540000</v>
          </cell>
          <cell r="H236">
            <v>1595200</v>
          </cell>
        </row>
        <row r="237">
          <cell r="F237">
            <v>2540000</v>
          </cell>
          <cell r="G237">
            <v>2544000</v>
          </cell>
          <cell r="H237">
            <v>1598000</v>
          </cell>
        </row>
        <row r="238">
          <cell r="F238">
            <v>2544000</v>
          </cell>
          <cell r="G238">
            <v>2548000</v>
          </cell>
          <cell r="H238">
            <v>1600800</v>
          </cell>
        </row>
        <row r="239">
          <cell r="F239">
            <v>2548000</v>
          </cell>
          <cell r="G239">
            <v>2552000</v>
          </cell>
          <cell r="H239">
            <v>1603600</v>
          </cell>
        </row>
        <row r="240">
          <cell r="F240">
            <v>2552000</v>
          </cell>
          <cell r="G240">
            <v>2556000</v>
          </cell>
          <cell r="H240">
            <v>1606400</v>
          </cell>
        </row>
        <row r="241">
          <cell r="F241">
            <v>2556000</v>
          </cell>
          <cell r="G241">
            <v>2560000</v>
          </cell>
          <cell r="H241">
            <v>1609200</v>
          </cell>
        </row>
        <row r="242">
          <cell r="F242">
            <v>2560000</v>
          </cell>
          <cell r="G242">
            <v>2564000</v>
          </cell>
          <cell r="H242">
            <v>1612000</v>
          </cell>
        </row>
        <row r="243">
          <cell r="F243">
            <v>2564000</v>
          </cell>
          <cell r="G243">
            <v>2568000</v>
          </cell>
          <cell r="H243">
            <v>1614800</v>
          </cell>
        </row>
        <row r="244">
          <cell r="F244">
            <v>2568000</v>
          </cell>
          <cell r="G244">
            <v>2572000</v>
          </cell>
          <cell r="H244">
            <v>1617600</v>
          </cell>
        </row>
        <row r="245">
          <cell r="F245">
            <v>2572000</v>
          </cell>
          <cell r="G245">
            <v>2576000</v>
          </cell>
          <cell r="H245">
            <v>1620400</v>
          </cell>
        </row>
        <row r="246">
          <cell r="F246">
            <v>2576000</v>
          </cell>
          <cell r="G246">
            <v>2580000</v>
          </cell>
          <cell r="H246">
            <v>1623200</v>
          </cell>
        </row>
        <row r="247">
          <cell r="F247">
            <v>2580000</v>
          </cell>
          <cell r="G247">
            <v>2584000</v>
          </cell>
          <cell r="H247">
            <v>1626000</v>
          </cell>
        </row>
        <row r="248">
          <cell r="F248">
            <v>2584000</v>
          </cell>
          <cell r="G248">
            <v>2588000</v>
          </cell>
          <cell r="H248">
            <v>1628800</v>
          </cell>
        </row>
        <row r="249">
          <cell r="F249">
            <v>2588000</v>
          </cell>
          <cell r="G249">
            <v>2592000</v>
          </cell>
          <cell r="H249">
            <v>1631600</v>
          </cell>
        </row>
        <row r="250">
          <cell r="F250">
            <v>2592000</v>
          </cell>
          <cell r="G250">
            <v>2596000</v>
          </cell>
          <cell r="H250">
            <v>1634400</v>
          </cell>
        </row>
        <row r="251">
          <cell r="F251">
            <v>2596000</v>
          </cell>
          <cell r="G251">
            <v>2600000</v>
          </cell>
          <cell r="H251">
            <v>1637200</v>
          </cell>
        </row>
        <row r="252">
          <cell r="F252">
            <v>2600000</v>
          </cell>
          <cell r="G252">
            <v>2604000</v>
          </cell>
          <cell r="H252">
            <v>1640000</v>
          </cell>
        </row>
        <row r="253">
          <cell r="F253">
            <v>2604000</v>
          </cell>
          <cell r="G253">
            <v>2608000</v>
          </cell>
          <cell r="H253">
            <v>1642800</v>
          </cell>
        </row>
        <row r="254">
          <cell r="F254">
            <v>2608000</v>
          </cell>
          <cell r="G254">
            <v>2612000</v>
          </cell>
          <cell r="H254">
            <v>1645600</v>
          </cell>
        </row>
        <row r="255">
          <cell r="F255">
            <v>2612000</v>
          </cell>
          <cell r="G255">
            <v>2616000</v>
          </cell>
          <cell r="H255">
            <v>1648400</v>
          </cell>
        </row>
        <row r="256">
          <cell r="F256">
            <v>2616000</v>
          </cell>
          <cell r="G256">
            <v>2620000</v>
          </cell>
          <cell r="H256">
            <v>1651200</v>
          </cell>
        </row>
        <row r="257">
          <cell r="F257">
            <v>2620000</v>
          </cell>
          <cell r="G257">
            <v>2624000</v>
          </cell>
          <cell r="H257">
            <v>1654000</v>
          </cell>
        </row>
        <row r="258">
          <cell r="F258">
            <v>2624000</v>
          </cell>
          <cell r="G258">
            <v>2628000</v>
          </cell>
          <cell r="H258">
            <v>1656800</v>
          </cell>
        </row>
        <row r="259">
          <cell r="F259">
            <v>2628000</v>
          </cell>
          <cell r="G259">
            <v>2632000</v>
          </cell>
          <cell r="H259">
            <v>1659600</v>
          </cell>
        </row>
        <row r="260">
          <cell r="F260">
            <v>2632000</v>
          </cell>
          <cell r="G260">
            <v>2636000</v>
          </cell>
          <cell r="H260">
            <v>1662400</v>
          </cell>
        </row>
        <row r="261">
          <cell r="F261">
            <v>2636000</v>
          </cell>
          <cell r="G261">
            <v>2640000</v>
          </cell>
          <cell r="H261">
            <v>1665200</v>
          </cell>
        </row>
        <row r="262">
          <cell r="F262">
            <v>2640000</v>
          </cell>
          <cell r="G262">
            <v>2644000</v>
          </cell>
          <cell r="H262">
            <v>1668000</v>
          </cell>
        </row>
        <row r="263">
          <cell r="F263">
            <v>2644000</v>
          </cell>
          <cell r="G263">
            <v>2648000</v>
          </cell>
          <cell r="H263">
            <v>1670800</v>
          </cell>
        </row>
        <row r="264">
          <cell r="F264">
            <v>2648000</v>
          </cell>
          <cell r="G264">
            <v>2652000</v>
          </cell>
          <cell r="H264">
            <v>1673600</v>
          </cell>
        </row>
        <row r="265">
          <cell r="F265">
            <v>2652000</v>
          </cell>
          <cell r="G265">
            <v>2656000</v>
          </cell>
          <cell r="H265">
            <v>1676400</v>
          </cell>
        </row>
        <row r="266">
          <cell r="F266">
            <v>2656000</v>
          </cell>
          <cell r="G266">
            <v>2660000</v>
          </cell>
          <cell r="H266">
            <v>1679200</v>
          </cell>
        </row>
        <row r="267">
          <cell r="F267">
            <v>2660000</v>
          </cell>
          <cell r="G267">
            <v>2664000</v>
          </cell>
          <cell r="H267">
            <v>1682000</v>
          </cell>
        </row>
        <row r="268">
          <cell r="F268">
            <v>2664000</v>
          </cell>
          <cell r="G268">
            <v>2668000</v>
          </cell>
          <cell r="H268">
            <v>1684800</v>
          </cell>
        </row>
        <row r="269">
          <cell r="F269">
            <v>2668000</v>
          </cell>
          <cell r="G269">
            <v>2672000</v>
          </cell>
          <cell r="H269">
            <v>1687600</v>
          </cell>
        </row>
        <row r="270">
          <cell r="F270">
            <v>2672000</v>
          </cell>
          <cell r="G270">
            <v>2676000</v>
          </cell>
          <cell r="H270">
            <v>1690400</v>
          </cell>
        </row>
        <row r="271">
          <cell r="F271">
            <v>2676000</v>
          </cell>
          <cell r="G271">
            <v>2680000</v>
          </cell>
          <cell r="H271">
            <v>1693200</v>
          </cell>
        </row>
        <row r="272">
          <cell r="F272">
            <v>2680000</v>
          </cell>
          <cell r="G272">
            <v>2684000</v>
          </cell>
          <cell r="H272">
            <v>1696000</v>
          </cell>
        </row>
        <row r="273">
          <cell r="F273">
            <v>2684000</v>
          </cell>
          <cell r="G273">
            <v>2688000</v>
          </cell>
          <cell r="H273">
            <v>1698800</v>
          </cell>
        </row>
        <row r="274">
          <cell r="F274">
            <v>2688000</v>
          </cell>
          <cell r="G274">
            <v>2692000</v>
          </cell>
          <cell r="H274">
            <v>1701600</v>
          </cell>
        </row>
        <row r="275">
          <cell r="F275">
            <v>2692000</v>
          </cell>
          <cell r="G275">
            <v>2696000</v>
          </cell>
          <cell r="H275">
            <v>1704400</v>
          </cell>
        </row>
        <row r="276">
          <cell r="F276">
            <v>2696000</v>
          </cell>
          <cell r="G276">
            <v>2700000</v>
          </cell>
          <cell r="H276">
            <v>1707200</v>
          </cell>
        </row>
        <row r="277">
          <cell r="F277">
            <v>2700000</v>
          </cell>
          <cell r="G277">
            <v>2704000</v>
          </cell>
          <cell r="H277">
            <v>1710000</v>
          </cell>
        </row>
        <row r="278">
          <cell r="F278">
            <v>2704000</v>
          </cell>
          <cell r="G278">
            <v>2708000</v>
          </cell>
          <cell r="H278">
            <v>1712800</v>
          </cell>
        </row>
        <row r="279">
          <cell r="F279">
            <v>2708000</v>
          </cell>
          <cell r="G279">
            <v>2712000</v>
          </cell>
          <cell r="H279">
            <v>1715600</v>
          </cell>
        </row>
        <row r="280">
          <cell r="F280">
            <v>2712000</v>
          </cell>
          <cell r="G280">
            <v>2716000</v>
          </cell>
          <cell r="H280">
            <v>1718400</v>
          </cell>
        </row>
        <row r="281">
          <cell r="F281">
            <v>2716000</v>
          </cell>
          <cell r="G281">
            <v>2720000</v>
          </cell>
          <cell r="H281">
            <v>1721200</v>
          </cell>
        </row>
        <row r="282">
          <cell r="F282">
            <v>2720000</v>
          </cell>
          <cell r="G282">
            <v>2724000</v>
          </cell>
          <cell r="H282">
            <v>1724000</v>
          </cell>
        </row>
        <row r="283">
          <cell r="F283">
            <v>2724000</v>
          </cell>
          <cell r="G283">
            <v>2728000</v>
          </cell>
          <cell r="H283">
            <v>1726800</v>
          </cell>
        </row>
        <row r="284">
          <cell r="F284">
            <v>2728000</v>
          </cell>
          <cell r="G284">
            <v>2732000</v>
          </cell>
          <cell r="H284">
            <v>1729600</v>
          </cell>
        </row>
        <row r="285">
          <cell r="F285">
            <v>2732000</v>
          </cell>
          <cell r="G285">
            <v>2736000</v>
          </cell>
          <cell r="H285">
            <v>1732400</v>
          </cell>
        </row>
        <row r="286">
          <cell r="F286">
            <v>2736000</v>
          </cell>
          <cell r="G286">
            <v>2740000</v>
          </cell>
          <cell r="H286">
            <v>1735200</v>
          </cell>
        </row>
        <row r="287">
          <cell r="F287">
            <v>2740000</v>
          </cell>
          <cell r="G287">
            <v>2744000</v>
          </cell>
          <cell r="H287">
            <v>1738000</v>
          </cell>
        </row>
        <row r="288">
          <cell r="F288">
            <v>2744000</v>
          </cell>
          <cell r="G288">
            <v>2748000</v>
          </cell>
          <cell r="H288">
            <v>1740800</v>
          </cell>
        </row>
        <row r="289">
          <cell r="F289">
            <v>2748000</v>
          </cell>
          <cell r="G289">
            <v>2752000</v>
          </cell>
          <cell r="H289">
            <v>1743600</v>
          </cell>
        </row>
        <row r="290">
          <cell r="F290">
            <v>2752000</v>
          </cell>
          <cell r="G290">
            <v>2756000</v>
          </cell>
          <cell r="H290">
            <v>1746400</v>
          </cell>
        </row>
        <row r="291">
          <cell r="F291">
            <v>2756000</v>
          </cell>
          <cell r="G291">
            <v>2760000</v>
          </cell>
          <cell r="H291">
            <v>1749200</v>
          </cell>
        </row>
        <row r="292">
          <cell r="F292">
            <v>2760000</v>
          </cell>
          <cell r="G292">
            <v>2764000</v>
          </cell>
          <cell r="H292">
            <v>1752000</v>
          </cell>
        </row>
        <row r="293">
          <cell r="F293">
            <v>2764000</v>
          </cell>
          <cell r="G293">
            <v>2768000</v>
          </cell>
          <cell r="H293">
            <v>1754800</v>
          </cell>
        </row>
        <row r="294">
          <cell r="F294">
            <v>2768000</v>
          </cell>
          <cell r="G294">
            <v>2772000</v>
          </cell>
          <cell r="H294">
            <v>1757600</v>
          </cell>
        </row>
        <row r="295">
          <cell r="F295">
            <v>2772000</v>
          </cell>
          <cell r="G295">
            <v>2776000</v>
          </cell>
          <cell r="H295">
            <v>1760400</v>
          </cell>
        </row>
        <row r="296">
          <cell r="F296">
            <v>2776000</v>
          </cell>
          <cell r="G296">
            <v>2780000</v>
          </cell>
          <cell r="H296">
            <v>1763200</v>
          </cell>
        </row>
        <row r="297">
          <cell r="F297">
            <v>2780000</v>
          </cell>
          <cell r="G297">
            <v>2784000</v>
          </cell>
          <cell r="H297">
            <v>1766000</v>
          </cell>
        </row>
        <row r="298">
          <cell r="F298">
            <v>2784000</v>
          </cell>
          <cell r="G298">
            <v>2788000</v>
          </cell>
          <cell r="H298">
            <v>1768800</v>
          </cell>
        </row>
        <row r="299">
          <cell r="F299">
            <v>2788000</v>
          </cell>
          <cell r="G299">
            <v>2792000</v>
          </cell>
          <cell r="H299">
            <v>1771600</v>
          </cell>
        </row>
        <row r="300">
          <cell r="F300">
            <v>2792000</v>
          </cell>
          <cell r="G300">
            <v>2796000</v>
          </cell>
          <cell r="H300">
            <v>1774400</v>
          </cell>
        </row>
        <row r="301">
          <cell r="F301">
            <v>2796000</v>
          </cell>
          <cell r="G301">
            <v>2800000</v>
          </cell>
          <cell r="H301">
            <v>1777200</v>
          </cell>
        </row>
        <row r="302">
          <cell r="F302">
            <v>2800000</v>
          </cell>
          <cell r="G302">
            <v>2804000</v>
          </cell>
          <cell r="H302">
            <v>1780000</v>
          </cell>
        </row>
        <row r="303">
          <cell r="F303">
            <v>2804000</v>
          </cell>
          <cell r="G303">
            <v>2808000</v>
          </cell>
          <cell r="H303">
            <v>1782800</v>
          </cell>
        </row>
        <row r="304">
          <cell r="F304">
            <v>2808000</v>
          </cell>
          <cell r="G304">
            <v>2812000</v>
          </cell>
          <cell r="H304">
            <v>1785600</v>
          </cell>
        </row>
        <row r="305">
          <cell r="F305">
            <v>2812000</v>
          </cell>
          <cell r="G305">
            <v>2816000</v>
          </cell>
          <cell r="H305">
            <v>1788400</v>
          </cell>
        </row>
        <row r="306">
          <cell r="F306">
            <v>2816000</v>
          </cell>
          <cell r="G306">
            <v>2820000</v>
          </cell>
          <cell r="H306">
            <v>1791200</v>
          </cell>
        </row>
        <row r="307">
          <cell r="F307">
            <v>2820000</v>
          </cell>
          <cell r="G307">
            <v>2824000</v>
          </cell>
          <cell r="H307">
            <v>1794000</v>
          </cell>
        </row>
        <row r="308">
          <cell r="F308">
            <v>2824000</v>
          </cell>
          <cell r="G308">
            <v>2828000</v>
          </cell>
          <cell r="H308">
            <v>1796800</v>
          </cell>
        </row>
        <row r="309">
          <cell r="F309">
            <v>2828000</v>
          </cell>
          <cell r="G309">
            <v>2832000</v>
          </cell>
          <cell r="H309">
            <v>1799600</v>
          </cell>
        </row>
        <row r="310">
          <cell r="F310">
            <v>2832000</v>
          </cell>
          <cell r="G310">
            <v>2836000</v>
          </cell>
          <cell r="H310">
            <v>1802400</v>
          </cell>
        </row>
        <row r="311">
          <cell r="F311">
            <v>2836000</v>
          </cell>
          <cell r="G311">
            <v>2840000</v>
          </cell>
          <cell r="H311">
            <v>1805200</v>
          </cell>
        </row>
        <row r="312">
          <cell r="F312">
            <v>2840000</v>
          </cell>
          <cell r="G312">
            <v>2844000</v>
          </cell>
          <cell r="H312">
            <v>1808000</v>
          </cell>
        </row>
        <row r="313">
          <cell r="F313">
            <v>2844000</v>
          </cell>
          <cell r="G313">
            <v>2848000</v>
          </cell>
          <cell r="H313">
            <v>1810800</v>
          </cell>
        </row>
        <row r="314">
          <cell r="F314">
            <v>2848000</v>
          </cell>
          <cell r="G314">
            <v>2852000</v>
          </cell>
          <cell r="H314">
            <v>1813600</v>
          </cell>
        </row>
        <row r="315">
          <cell r="F315">
            <v>2852000</v>
          </cell>
          <cell r="G315">
            <v>2856000</v>
          </cell>
          <cell r="H315">
            <v>1816400</v>
          </cell>
        </row>
        <row r="316">
          <cell r="F316">
            <v>2856000</v>
          </cell>
          <cell r="G316">
            <v>2860000</v>
          </cell>
          <cell r="H316">
            <v>1819200</v>
          </cell>
        </row>
        <row r="317">
          <cell r="F317">
            <v>2860000</v>
          </cell>
          <cell r="G317">
            <v>2864000</v>
          </cell>
          <cell r="H317">
            <v>1822000</v>
          </cell>
        </row>
        <row r="318">
          <cell r="F318">
            <v>2864000</v>
          </cell>
          <cell r="G318">
            <v>2868000</v>
          </cell>
          <cell r="H318">
            <v>1824800</v>
          </cell>
        </row>
        <row r="319">
          <cell r="F319">
            <v>2868000</v>
          </cell>
          <cell r="G319">
            <v>2872000</v>
          </cell>
          <cell r="H319">
            <v>1827600</v>
          </cell>
        </row>
        <row r="320">
          <cell r="F320">
            <v>2872000</v>
          </cell>
          <cell r="G320">
            <v>2876000</v>
          </cell>
          <cell r="H320">
            <v>1830400</v>
          </cell>
        </row>
        <row r="321">
          <cell r="F321">
            <v>2876000</v>
          </cell>
          <cell r="G321">
            <v>2880000</v>
          </cell>
          <cell r="H321">
            <v>1833200</v>
          </cell>
        </row>
        <row r="322">
          <cell r="F322">
            <v>2880000</v>
          </cell>
          <cell r="G322">
            <v>2884000</v>
          </cell>
          <cell r="H322">
            <v>1836000</v>
          </cell>
        </row>
        <row r="323">
          <cell r="F323">
            <v>2884000</v>
          </cell>
          <cell r="G323">
            <v>2888000</v>
          </cell>
          <cell r="H323">
            <v>1838800</v>
          </cell>
        </row>
        <row r="324">
          <cell r="F324">
            <v>2888000</v>
          </cell>
          <cell r="G324">
            <v>2892000</v>
          </cell>
          <cell r="H324">
            <v>1841600</v>
          </cell>
        </row>
        <row r="325">
          <cell r="F325">
            <v>2892000</v>
          </cell>
          <cell r="G325">
            <v>2896000</v>
          </cell>
          <cell r="H325">
            <v>1844400</v>
          </cell>
        </row>
        <row r="326">
          <cell r="F326">
            <v>2896000</v>
          </cell>
          <cell r="G326">
            <v>2900000</v>
          </cell>
          <cell r="H326">
            <v>1847200</v>
          </cell>
        </row>
        <row r="327">
          <cell r="F327">
            <v>2900000</v>
          </cell>
          <cell r="G327">
            <v>2904000</v>
          </cell>
          <cell r="H327">
            <v>1850000</v>
          </cell>
        </row>
        <row r="328">
          <cell r="F328">
            <v>2904000</v>
          </cell>
          <cell r="G328">
            <v>2908000</v>
          </cell>
          <cell r="H328">
            <v>1852800</v>
          </cell>
        </row>
        <row r="329">
          <cell r="F329">
            <v>2908000</v>
          </cell>
          <cell r="G329">
            <v>2912000</v>
          </cell>
          <cell r="H329">
            <v>1855600</v>
          </cell>
        </row>
        <row r="330">
          <cell r="F330">
            <v>2912000</v>
          </cell>
          <cell r="G330">
            <v>2916000</v>
          </cell>
          <cell r="H330">
            <v>1858400</v>
          </cell>
        </row>
        <row r="331">
          <cell r="F331">
            <v>2916000</v>
          </cell>
          <cell r="G331">
            <v>2920000</v>
          </cell>
          <cell r="H331">
            <v>1861200</v>
          </cell>
        </row>
        <row r="332">
          <cell r="F332">
            <v>2920000</v>
          </cell>
          <cell r="G332">
            <v>2924000</v>
          </cell>
          <cell r="H332">
            <v>1864000</v>
          </cell>
        </row>
        <row r="333">
          <cell r="F333">
            <v>2924000</v>
          </cell>
          <cell r="G333">
            <v>2928000</v>
          </cell>
          <cell r="H333">
            <v>1866800</v>
          </cell>
        </row>
        <row r="334">
          <cell r="F334">
            <v>2928000</v>
          </cell>
          <cell r="G334">
            <v>2932000</v>
          </cell>
          <cell r="H334">
            <v>1869600</v>
          </cell>
        </row>
        <row r="335">
          <cell r="F335">
            <v>2932000</v>
          </cell>
          <cell r="G335">
            <v>2936000</v>
          </cell>
          <cell r="H335">
            <v>1872400</v>
          </cell>
        </row>
        <row r="336">
          <cell r="F336">
            <v>2936000</v>
          </cell>
          <cell r="G336">
            <v>2940000</v>
          </cell>
          <cell r="H336">
            <v>1875200</v>
          </cell>
        </row>
        <row r="337">
          <cell r="F337">
            <v>2940000</v>
          </cell>
          <cell r="G337">
            <v>2944000</v>
          </cell>
          <cell r="H337">
            <v>1878000</v>
          </cell>
        </row>
        <row r="338">
          <cell r="F338">
            <v>2944000</v>
          </cell>
          <cell r="G338">
            <v>2948000</v>
          </cell>
          <cell r="H338">
            <v>1880800</v>
          </cell>
        </row>
        <row r="339">
          <cell r="F339">
            <v>2948000</v>
          </cell>
          <cell r="G339">
            <v>2952000</v>
          </cell>
          <cell r="H339">
            <v>1883600</v>
          </cell>
        </row>
        <row r="340">
          <cell r="F340">
            <v>2952000</v>
          </cell>
          <cell r="G340">
            <v>2956000</v>
          </cell>
          <cell r="H340">
            <v>1886400</v>
          </cell>
        </row>
        <row r="341">
          <cell r="F341">
            <v>2956000</v>
          </cell>
          <cell r="G341">
            <v>2960000</v>
          </cell>
          <cell r="H341">
            <v>1889200</v>
          </cell>
        </row>
        <row r="342">
          <cell r="F342">
            <v>2960000</v>
          </cell>
          <cell r="G342">
            <v>2964000</v>
          </cell>
          <cell r="H342">
            <v>1892000</v>
          </cell>
        </row>
        <row r="343">
          <cell r="F343">
            <v>2964000</v>
          </cell>
          <cell r="G343">
            <v>2968000</v>
          </cell>
          <cell r="H343">
            <v>1894800</v>
          </cell>
        </row>
        <row r="344">
          <cell r="F344">
            <v>2968000</v>
          </cell>
          <cell r="G344">
            <v>2972000</v>
          </cell>
          <cell r="H344">
            <v>1897600</v>
          </cell>
        </row>
        <row r="345">
          <cell r="F345">
            <v>2972000</v>
          </cell>
          <cell r="G345">
            <v>2976000</v>
          </cell>
          <cell r="H345">
            <v>1900400</v>
          </cell>
        </row>
        <row r="346">
          <cell r="F346">
            <v>2976000</v>
          </cell>
          <cell r="G346">
            <v>2980000</v>
          </cell>
          <cell r="H346">
            <v>1903200</v>
          </cell>
        </row>
        <row r="347">
          <cell r="F347">
            <v>2980000</v>
          </cell>
          <cell r="G347">
            <v>2984000</v>
          </cell>
          <cell r="H347">
            <v>1906000</v>
          </cell>
        </row>
        <row r="348">
          <cell r="F348">
            <v>2984000</v>
          </cell>
          <cell r="G348">
            <v>2988000</v>
          </cell>
          <cell r="H348">
            <v>1908800</v>
          </cell>
        </row>
        <row r="349">
          <cell r="F349">
            <v>2988000</v>
          </cell>
          <cell r="G349">
            <v>2992000</v>
          </cell>
          <cell r="H349">
            <v>1911600</v>
          </cell>
        </row>
        <row r="350">
          <cell r="F350">
            <v>2992000</v>
          </cell>
          <cell r="G350">
            <v>2996000</v>
          </cell>
          <cell r="H350">
            <v>1914400</v>
          </cell>
        </row>
        <row r="351">
          <cell r="F351">
            <v>2996000</v>
          </cell>
          <cell r="G351">
            <v>3000000</v>
          </cell>
          <cell r="H351">
            <v>1917200</v>
          </cell>
        </row>
        <row r="352">
          <cell r="F352">
            <v>3000000</v>
          </cell>
          <cell r="G352">
            <v>3004000</v>
          </cell>
          <cell r="H352">
            <v>1920000</v>
          </cell>
        </row>
        <row r="353">
          <cell r="F353">
            <v>3004000</v>
          </cell>
          <cell r="G353">
            <v>3008000</v>
          </cell>
          <cell r="H353">
            <v>1922800</v>
          </cell>
        </row>
        <row r="354">
          <cell r="F354">
            <v>3008000</v>
          </cell>
          <cell r="G354">
            <v>3012000</v>
          </cell>
          <cell r="H354">
            <v>1925600</v>
          </cell>
        </row>
        <row r="355">
          <cell r="F355">
            <v>3012000</v>
          </cell>
          <cell r="G355">
            <v>3016000</v>
          </cell>
          <cell r="H355">
            <v>1928400</v>
          </cell>
        </row>
        <row r="356">
          <cell r="F356">
            <v>3016000</v>
          </cell>
          <cell r="G356">
            <v>3020000</v>
          </cell>
          <cell r="H356">
            <v>1931200</v>
          </cell>
        </row>
        <row r="357">
          <cell r="F357">
            <v>3020000</v>
          </cell>
          <cell r="G357">
            <v>3024000</v>
          </cell>
          <cell r="H357">
            <v>1934000</v>
          </cell>
        </row>
        <row r="358">
          <cell r="F358">
            <v>3024000</v>
          </cell>
          <cell r="G358">
            <v>3028000</v>
          </cell>
          <cell r="H358">
            <v>1936800</v>
          </cell>
        </row>
        <row r="359">
          <cell r="F359">
            <v>3028000</v>
          </cell>
          <cell r="G359">
            <v>3032000</v>
          </cell>
          <cell r="H359">
            <v>1939600</v>
          </cell>
        </row>
        <row r="360">
          <cell r="F360">
            <v>3032000</v>
          </cell>
          <cell r="G360">
            <v>3036000</v>
          </cell>
          <cell r="H360">
            <v>1942400</v>
          </cell>
        </row>
        <row r="361">
          <cell r="F361">
            <v>3036000</v>
          </cell>
          <cell r="G361">
            <v>3040000</v>
          </cell>
          <cell r="H361">
            <v>1945200</v>
          </cell>
        </row>
        <row r="362">
          <cell r="F362">
            <v>3040000</v>
          </cell>
          <cell r="G362">
            <v>3044000</v>
          </cell>
          <cell r="H362">
            <v>1948000</v>
          </cell>
        </row>
        <row r="363">
          <cell r="F363">
            <v>3044000</v>
          </cell>
          <cell r="G363">
            <v>3048000</v>
          </cell>
          <cell r="H363">
            <v>1950800</v>
          </cell>
        </row>
        <row r="364">
          <cell r="F364">
            <v>3048000</v>
          </cell>
          <cell r="G364">
            <v>3052000</v>
          </cell>
          <cell r="H364">
            <v>1953600</v>
          </cell>
        </row>
        <row r="365">
          <cell r="F365">
            <v>3052000</v>
          </cell>
          <cell r="G365">
            <v>3056000</v>
          </cell>
          <cell r="H365">
            <v>1956400</v>
          </cell>
        </row>
        <row r="366">
          <cell r="F366">
            <v>3056000</v>
          </cell>
          <cell r="G366">
            <v>3060000</v>
          </cell>
          <cell r="H366">
            <v>1959200</v>
          </cell>
        </row>
        <row r="367">
          <cell r="F367">
            <v>3060000</v>
          </cell>
          <cell r="G367">
            <v>3064000</v>
          </cell>
          <cell r="H367">
            <v>1962000</v>
          </cell>
        </row>
        <row r="368">
          <cell r="F368">
            <v>3064000</v>
          </cell>
          <cell r="G368">
            <v>3068000</v>
          </cell>
          <cell r="H368">
            <v>1964800</v>
          </cell>
        </row>
        <row r="369">
          <cell r="F369">
            <v>3068000</v>
          </cell>
          <cell r="G369">
            <v>3072000</v>
          </cell>
          <cell r="H369">
            <v>1967600</v>
          </cell>
        </row>
        <row r="370">
          <cell r="F370">
            <v>3072000</v>
          </cell>
          <cell r="G370">
            <v>3076000</v>
          </cell>
          <cell r="H370">
            <v>1970400</v>
          </cell>
        </row>
        <row r="371">
          <cell r="F371">
            <v>3076000</v>
          </cell>
          <cell r="G371">
            <v>3080000</v>
          </cell>
          <cell r="H371">
            <v>1973200</v>
          </cell>
        </row>
        <row r="372">
          <cell r="F372">
            <v>3080000</v>
          </cell>
          <cell r="G372">
            <v>3084000</v>
          </cell>
          <cell r="H372">
            <v>1976000</v>
          </cell>
        </row>
        <row r="373">
          <cell r="F373">
            <v>3084000</v>
          </cell>
          <cell r="G373">
            <v>3088000</v>
          </cell>
          <cell r="H373">
            <v>1978800</v>
          </cell>
        </row>
        <row r="374">
          <cell r="F374">
            <v>3088000</v>
          </cell>
          <cell r="G374">
            <v>3092000</v>
          </cell>
          <cell r="H374">
            <v>1981600</v>
          </cell>
        </row>
        <row r="375">
          <cell r="F375">
            <v>3092000</v>
          </cell>
          <cell r="G375">
            <v>3096000</v>
          </cell>
          <cell r="H375">
            <v>1984400</v>
          </cell>
        </row>
        <row r="376">
          <cell r="F376">
            <v>3096000</v>
          </cell>
          <cell r="G376">
            <v>3100000</v>
          </cell>
          <cell r="H376">
            <v>1987200</v>
          </cell>
        </row>
        <row r="377">
          <cell r="F377">
            <v>3100000</v>
          </cell>
          <cell r="G377">
            <v>3104000</v>
          </cell>
          <cell r="H377">
            <v>1990000</v>
          </cell>
        </row>
        <row r="378">
          <cell r="F378">
            <v>3104000</v>
          </cell>
          <cell r="G378">
            <v>3108000</v>
          </cell>
          <cell r="H378">
            <v>1992800</v>
          </cell>
        </row>
        <row r="379">
          <cell r="F379">
            <v>3108000</v>
          </cell>
          <cell r="G379">
            <v>3112000</v>
          </cell>
          <cell r="H379">
            <v>1995600</v>
          </cell>
        </row>
        <row r="380">
          <cell r="F380">
            <v>3112000</v>
          </cell>
          <cell r="G380">
            <v>3116000</v>
          </cell>
          <cell r="H380">
            <v>1998400</v>
          </cell>
        </row>
        <row r="381">
          <cell r="F381">
            <v>3116000</v>
          </cell>
          <cell r="G381">
            <v>3120000</v>
          </cell>
          <cell r="H381">
            <v>2001200</v>
          </cell>
        </row>
        <row r="382">
          <cell r="F382">
            <v>3120000</v>
          </cell>
          <cell r="G382">
            <v>3124000</v>
          </cell>
          <cell r="H382">
            <v>2004000</v>
          </cell>
        </row>
        <row r="383">
          <cell r="F383">
            <v>3124000</v>
          </cell>
          <cell r="G383">
            <v>3128000</v>
          </cell>
          <cell r="H383">
            <v>2006800</v>
          </cell>
        </row>
        <row r="384">
          <cell r="F384">
            <v>3128000</v>
          </cell>
          <cell r="G384">
            <v>3132000</v>
          </cell>
          <cell r="H384">
            <v>2009600</v>
          </cell>
        </row>
        <row r="385">
          <cell r="F385">
            <v>3132000</v>
          </cell>
          <cell r="G385">
            <v>3136000</v>
          </cell>
          <cell r="H385">
            <v>2012400</v>
          </cell>
        </row>
        <row r="386">
          <cell r="F386">
            <v>3136000</v>
          </cell>
          <cell r="G386">
            <v>3140000</v>
          </cell>
          <cell r="H386">
            <v>2015200</v>
          </cell>
        </row>
        <row r="387">
          <cell r="F387">
            <v>3140000</v>
          </cell>
          <cell r="G387">
            <v>3144000</v>
          </cell>
          <cell r="H387">
            <v>2018000</v>
          </cell>
        </row>
        <row r="388">
          <cell r="F388">
            <v>3144000</v>
          </cell>
          <cell r="G388">
            <v>3148000</v>
          </cell>
          <cell r="H388">
            <v>2020800</v>
          </cell>
        </row>
        <row r="389">
          <cell r="F389">
            <v>3148000</v>
          </cell>
          <cell r="G389">
            <v>3152000</v>
          </cell>
          <cell r="H389">
            <v>2023600</v>
          </cell>
        </row>
        <row r="390">
          <cell r="F390">
            <v>3152000</v>
          </cell>
          <cell r="G390">
            <v>3156000</v>
          </cell>
          <cell r="H390">
            <v>2026400</v>
          </cell>
        </row>
        <row r="391">
          <cell r="F391">
            <v>3156000</v>
          </cell>
          <cell r="G391">
            <v>3160000</v>
          </cell>
          <cell r="H391">
            <v>2029200</v>
          </cell>
        </row>
        <row r="392">
          <cell r="F392">
            <v>3160000</v>
          </cell>
          <cell r="G392">
            <v>3164000</v>
          </cell>
          <cell r="H392">
            <v>2032000</v>
          </cell>
        </row>
        <row r="393">
          <cell r="F393">
            <v>3164000</v>
          </cell>
          <cell r="G393">
            <v>3168000</v>
          </cell>
          <cell r="H393">
            <v>2034800</v>
          </cell>
        </row>
        <row r="394">
          <cell r="F394">
            <v>3168000</v>
          </cell>
          <cell r="G394">
            <v>3172000</v>
          </cell>
          <cell r="H394">
            <v>2037600</v>
          </cell>
        </row>
        <row r="395">
          <cell r="F395">
            <v>3172000</v>
          </cell>
          <cell r="G395">
            <v>3176000</v>
          </cell>
          <cell r="H395">
            <v>2040400</v>
          </cell>
        </row>
        <row r="396">
          <cell r="F396">
            <v>3176000</v>
          </cell>
          <cell r="G396">
            <v>3180000</v>
          </cell>
          <cell r="H396">
            <v>2043200</v>
          </cell>
        </row>
        <row r="397">
          <cell r="F397">
            <v>3180000</v>
          </cell>
          <cell r="G397">
            <v>3184000</v>
          </cell>
          <cell r="H397">
            <v>2046000</v>
          </cell>
        </row>
        <row r="398">
          <cell r="F398">
            <v>3184000</v>
          </cell>
          <cell r="G398">
            <v>3188000</v>
          </cell>
          <cell r="H398">
            <v>2048800</v>
          </cell>
        </row>
        <row r="399">
          <cell r="F399">
            <v>3188000</v>
          </cell>
          <cell r="G399">
            <v>3192000</v>
          </cell>
          <cell r="H399">
            <v>2051600</v>
          </cell>
        </row>
        <row r="400">
          <cell r="F400">
            <v>3192000</v>
          </cell>
          <cell r="G400">
            <v>3196000</v>
          </cell>
          <cell r="H400">
            <v>2054400</v>
          </cell>
        </row>
        <row r="401">
          <cell r="F401">
            <v>3196000</v>
          </cell>
          <cell r="G401">
            <v>3200000</v>
          </cell>
          <cell r="H401">
            <v>2057200</v>
          </cell>
        </row>
        <row r="402">
          <cell r="F402">
            <v>3200000</v>
          </cell>
          <cell r="G402">
            <v>3204000</v>
          </cell>
          <cell r="H402">
            <v>2060000</v>
          </cell>
        </row>
        <row r="403">
          <cell r="F403">
            <v>3204000</v>
          </cell>
          <cell r="G403">
            <v>3208000</v>
          </cell>
          <cell r="H403">
            <v>2062800</v>
          </cell>
        </row>
        <row r="404">
          <cell r="F404">
            <v>3208000</v>
          </cell>
          <cell r="G404">
            <v>3212000</v>
          </cell>
          <cell r="H404">
            <v>2065600</v>
          </cell>
        </row>
        <row r="405">
          <cell r="F405">
            <v>3212000</v>
          </cell>
          <cell r="G405">
            <v>3216000</v>
          </cell>
          <cell r="H405">
            <v>2068400</v>
          </cell>
        </row>
        <row r="406">
          <cell r="F406">
            <v>3216000</v>
          </cell>
          <cell r="G406">
            <v>3220000</v>
          </cell>
          <cell r="H406">
            <v>2071200</v>
          </cell>
        </row>
        <row r="407">
          <cell r="F407">
            <v>3220000</v>
          </cell>
          <cell r="G407">
            <v>3224000</v>
          </cell>
          <cell r="H407">
            <v>2074000</v>
          </cell>
        </row>
        <row r="408">
          <cell r="F408">
            <v>3224000</v>
          </cell>
          <cell r="G408">
            <v>3228000</v>
          </cell>
          <cell r="H408">
            <v>2076800</v>
          </cell>
        </row>
        <row r="409">
          <cell r="F409">
            <v>3228000</v>
          </cell>
          <cell r="G409">
            <v>3232000</v>
          </cell>
          <cell r="H409">
            <v>2079600</v>
          </cell>
        </row>
        <row r="410">
          <cell r="F410">
            <v>3232000</v>
          </cell>
          <cell r="G410">
            <v>3236000</v>
          </cell>
          <cell r="H410">
            <v>2082400</v>
          </cell>
        </row>
        <row r="411">
          <cell r="F411">
            <v>3236000</v>
          </cell>
          <cell r="G411">
            <v>3240000</v>
          </cell>
          <cell r="H411">
            <v>2085200</v>
          </cell>
        </row>
        <row r="412">
          <cell r="F412">
            <v>3240000</v>
          </cell>
          <cell r="G412">
            <v>3244000</v>
          </cell>
          <cell r="H412">
            <v>2088000</v>
          </cell>
        </row>
        <row r="413">
          <cell r="F413">
            <v>3244000</v>
          </cell>
          <cell r="G413">
            <v>3248000</v>
          </cell>
          <cell r="H413">
            <v>2090800</v>
          </cell>
        </row>
        <row r="414">
          <cell r="F414">
            <v>3248000</v>
          </cell>
          <cell r="G414">
            <v>3252000</v>
          </cell>
          <cell r="H414">
            <v>2093600</v>
          </cell>
        </row>
        <row r="415">
          <cell r="F415">
            <v>3252000</v>
          </cell>
          <cell r="G415">
            <v>3256000</v>
          </cell>
          <cell r="H415">
            <v>2096400</v>
          </cell>
        </row>
        <row r="416">
          <cell r="F416">
            <v>3256000</v>
          </cell>
          <cell r="G416">
            <v>3260000</v>
          </cell>
          <cell r="H416">
            <v>2099200</v>
          </cell>
        </row>
        <row r="417">
          <cell r="F417">
            <v>3260000</v>
          </cell>
          <cell r="G417">
            <v>3264000</v>
          </cell>
          <cell r="H417">
            <v>2102000</v>
          </cell>
        </row>
        <row r="418">
          <cell r="F418">
            <v>3264000</v>
          </cell>
          <cell r="G418">
            <v>3268000</v>
          </cell>
          <cell r="H418">
            <v>2104800</v>
          </cell>
        </row>
        <row r="419">
          <cell r="F419">
            <v>3268000</v>
          </cell>
          <cell r="G419">
            <v>3272000</v>
          </cell>
          <cell r="H419">
            <v>2107600</v>
          </cell>
        </row>
        <row r="420">
          <cell r="F420">
            <v>3272000</v>
          </cell>
          <cell r="G420">
            <v>3276000</v>
          </cell>
          <cell r="H420">
            <v>2110400</v>
          </cell>
        </row>
        <row r="421">
          <cell r="F421">
            <v>3276000</v>
          </cell>
          <cell r="G421">
            <v>3280000</v>
          </cell>
          <cell r="H421">
            <v>2113200</v>
          </cell>
        </row>
        <row r="422">
          <cell r="F422">
            <v>3280000</v>
          </cell>
          <cell r="G422">
            <v>3284000</v>
          </cell>
          <cell r="H422">
            <v>2116000</v>
          </cell>
        </row>
        <row r="423">
          <cell r="F423">
            <v>3284000</v>
          </cell>
          <cell r="G423">
            <v>3288000</v>
          </cell>
          <cell r="H423">
            <v>2118800</v>
          </cell>
        </row>
        <row r="424">
          <cell r="F424">
            <v>3288000</v>
          </cell>
          <cell r="G424">
            <v>3292000</v>
          </cell>
          <cell r="H424">
            <v>2121600</v>
          </cell>
        </row>
        <row r="425">
          <cell r="F425">
            <v>3292000</v>
          </cell>
          <cell r="G425">
            <v>3296000</v>
          </cell>
          <cell r="H425">
            <v>2124400</v>
          </cell>
        </row>
        <row r="426">
          <cell r="F426">
            <v>3296000</v>
          </cell>
          <cell r="G426">
            <v>3300000</v>
          </cell>
          <cell r="H426">
            <v>2127200</v>
          </cell>
        </row>
        <row r="427">
          <cell r="F427">
            <v>3300000</v>
          </cell>
          <cell r="G427">
            <v>3304000</v>
          </cell>
          <cell r="H427">
            <v>2130000</v>
          </cell>
        </row>
        <row r="428">
          <cell r="F428">
            <v>3304000</v>
          </cell>
          <cell r="G428">
            <v>3308000</v>
          </cell>
          <cell r="H428">
            <v>2132800</v>
          </cell>
        </row>
        <row r="429">
          <cell r="F429">
            <v>3308000</v>
          </cell>
          <cell r="G429">
            <v>3312000</v>
          </cell>
          <cell r="H429">
            <v>2135600</v>
          </cell>
        </row>
        <row r="430">
          <cell r="F430">
            <v>3312000</v>
          </cell>
          <cell r="G430">
            <v>3316000</v>
          </cell>
          <cell r="H430">
            <v>2138400</v>
          </cell>
        </row>
        <row r="431">
          <cell r="F431">
            <v>3316000</v>
          </cell>
          <cell r="G431">
            <v>3320000</v>
          </cell>
          <cell r="H431">
            <v>2141200</v>
          </cell>
        </row>
        <row r="432">
          <cell r="F432">
            <v>3320000</v>
          </cell>
          <cell r="G432">
            <v>3324000</v>
          </cell>
          <cell r="H432">
            <v>2144000</v>
          </cell>
        </row>
        <row r="433">
          <cell r="F433">
            <v>3324000</v>
          </cell>
          <cell r="G433">
            <v>3328000</v>
          </cell>
          <cell r="H433">
            <v>2146800</v>
          </cell>
        </row>
        <row r="434">
          <cell r="F434">
            <v>3328000</v>
          </cell>
          <cell r="G434">
            <v>3332000</v>
          </cell>
          <cell r="H434">
            <v>2149600</v>
          </cell>
        </row>
        <row r="435">
          <cell r="F435">
            <v>3332000</v>
          </cell>
          <cell r="G435">
            <v>3336000</v>
          </cell>
          <cell r="H435">
            <v>2152400</v>
          </cell>
        </row>
        <row r="436">
          <cell r="F436">
            <v>3336000</v>
          </cell>
          <cell r="G436">
            <v>3340000</v>
          </cell>
          <cell r="H436">
            <v>2155200</v>
          </cell>
        </row>
        <row r="437">
          <cell r="F437">
            <v>3340000</v>
          </cell>
          <cell r="G437">
            <v>3344000</v>
          </cell>
          <cell r="H437">
            <v>2158000</v>
          </cell>
        </row>
        <row r="438">
          <cell r="F438">
            <v>3344000</v>
          </cell>
          <cell r="G438">
            <v>3348000</v>
          </cell>
          <cell r="H438">
            <v>2160800</v>
          </cell>
        </row>
        <row r="439">
          <cell r="F439">
            <v>3348000</v>
          </cell>
          <cell r="G439">
            <v>3352000</v>
          </cell>
          <cell r="H439">
            <v>2163600</v>
          </cell>
        </row>
        <row r="440">
          <cell r="F440">
            <v>3352000</v>
          </cell>
          <cell r="G440">
            <v>3356000</v>
          </cell>
          <cell r="H440">
            <v>2166400</v>
          </cell>
        </row>
        <row r="441">
          <cell r="F441">
            <v>3356000</v>
          </cell>
          <cell r="G441">
            <v>3360000</v>
          </cell>
          <cell r="H441">
            <v>2169200</v>
          </cell>
        </row>
        <row r="442">
          <cell r="F442">
            <v>3360000</v>
          </cell>
          <cell r="G442">
            <v>3364000</v>
          </cell>
          <cell r="H442">
            <v>2172000</v>
          </cell>
        </row>
        <row r="443">
          <cell r="F443">
            <v>3364000</v>
          </cell>
          <cell r="G443">
            <v>3368000</v>
          </cell>
          <cell r="H443">
            <v>2174800</v>
          </cell>
        </row>
        <row r="444">
          <cell r="F444">
            <v>3368000</v>
          </cell>
          <cell r="G444">
            <v>3372000</v>
          </cell>
          <cell r="H444">
            <v>2177600</v>
          </cell>
        </row>
        <row r="445">
          <cell r="F445">
            <v>3372000</v>
          </cell>
          <cell r="G445">
            <v>3376000</v>
          </cell>
          <cell r="H445">
            <v>2180400</v>
          </cell>
        </row>
        <row r="446">
          <cell r="F446">
            <v>3376000</v>
          </cell>
          <cell r="G446">
            <v>3380000</v>
          </cell>
          <cell r="H446">
            <v>2183200</v>
          </cell>
        </row>
        <row r="447">
          <cell r="F447">
            <v>3380000</v>
          </cell>
          <cell r="G447">
            <v>3384000</v>
          </cell>
          <cell r="H447">
            <v>2186000</v>
          </cell>
        </row>
        <row r="448">
          <cell r="F448">
            <v>3384000</v>
          </cell>
          <cell r="G448">
            <v>3388000</v>
          </cell>
          <cell r="H448">
            <v>2188800</v>
          </cell>
        </row>
        <row r="449">
          <cell r="F449">
            <v>3388000</v>
          </cell>
          <cell r="G449">
            <v>3392000</v>
          </cell>
          <cell r="H449">
            <v>2191600</v>
          </cell>
        </row>
        <row r="450">
          <cell r="F450">
            <v>3392000</v>
          </cell>
          <cell r="G450">
            <v>3396000</v>
          </cell>
          <cell r="H450">
            <v>2194400</v>
          </cell>
        </row>
        <row r="451">
          <cell r="F451">
            <v>3396000</v>
          </cell>
          <cell r="G451">
            <v>3400000</v>
          </cell>
          <cell r="H451">
            <v>2197200</v>
          </cell>
        </row>
        <row r="452">
          <cell r="F452">
            <v>3400000</v>
          </cell>
          <cell r="G452">
            <v>3404000</v>
          </cell>
          <cell r="H452">
            <v>2200000</v>
          </cell>
        </row>
        <row r="453">
          <cell r="F453">
            <v>3404000</v>
          </cell>
          <cell r="G453">
            <v>3408000</v>
          </cell>
          <cell r="H453">
            <v>2202800</v>
          </cell>
        </row>
        <row r="454">
          <cell r="F454">
            <v>3408000</v>
          </cell>
          <cell r="G454">
            <v>3412000</v>
          </cell>
          <cell r="H454">
            <v>2205600</v>
          </cell>
        </row>
        <row r="455">
          <cell r="F455">
            <v>3412000</v>
          </cell>
          <cell r="G455">
            <v>3416000</v>
          </cell>
          <cell r="H455">
            <v>2208400</v>
          </cell>
        </row>
        <row r="456">
          <cell r="F456">
            <v>3416000</v>
          </cell>
          <cell r="G456">
            <v>3420000</v>
          </cell>
          <cell r="H456">
            <v>2211200</v>
          </cell>
        </row>
        <row r="457">
          <cell r="F457">
            <v>3420000</v>
          </cell>
          <cell r="G457">
            <v>3424000</v>
          </cell>
          <cell r="H457">
            <v>2214000</v>
          </cell>
        </row>
        <row r="458">
          <cell r="F458">
            <v>3424000</v>
          </cell>
          <cell r="G458">
            <v>3428000</v>
          </cell>
          <cell r="H458">
            <v>2216800</v>
          </cell>
        </row>
        <row r="459">
          <cell r="F459">
            <v>3428000</v>
          </cell>
          <cell r="G459">
            <v>3432000</v>
          </cell>
          <cell r="H459">
            <v>2219600</v>
          </cell>
        </row>
        <row r="460">
          <cell r="F460">
            <v>3432000</v>
          </cell>
          <cell r="G460">
            <v>3436000</v>
          </cell>
          <cell r="H460">
            <v>2222400</v>
          </cell>
        </row>
        <row r="461">
          <cell r="F461">
            <v>3436000</v>
          </cell>
          <cell r="G461">
            <v>3440000</v>
          </cell>
          <cell r="H461">
            <v>2225200</v>
          </cell>
        </row>
        <row r="462">
          <cell r="F462">
            <v>3440000</v>
          </cell>
          <cell r="G462">
            <v>3444000</v>
          </cell>
          <cell r="H462">
            <v>2228000</v>
          </cell>
        </row>
        <row r="463">
          <cell r="F463">
            <v>3444000</v>
          </cell>
          <cell r="G463">
            <v>3448000</v>
          </cell>
          <cell r="H463">
            <v>2230800</v>
          </cell>
        </row>
        <row r="464">
          <cell r="F464">
            <v>3448000</v>
          </cell>
          <cell r="G464">
            <v>3452000</v>
          </cell>
          <cell r="H464">
            <v>2233600</v>
          </cell>
        </row>
        <row r="465">
          <cell r="F465">
            <v>3452000</v>
          </cell>
          <cell r="G465">
            <v>3456000</v>
          </cell>
          <cell r="H465">
            <v>2236400</v>
          </cell>
        </row>
        <row r="466">
          <cell r="F466">
            <v>3456000</v>
          </cell>
          <cell r="G466">
            <v>3460000</v>
          </cell>
          <cell r="H466">
            <v>2239200</v>
          </cell>
        </row>
        <row r="467">
          <cell r="F467">
            <v>3460000</v>
          </cell>
          <cell r="G467">
            <v>3464000</v>
          </cell>
          <cell r="H467">
            <v>2242000</v>
          </cell>
        </row>
        <row r="468">
          <cell r="F468">
            <v>3464000</v>
          </cell>
          <cell r="G468">
            <v>3468000</v>
          </cell>
          <cell r="H468">
            <v>2244800</v>
          </cell>
        </row>
        <row r="469">
          <cell r="F469">
            <v>3468000</v>
          </cell>
          <cell r="G469">
            <v>3472000</v>
          </cell>
          <cell r="H469">
            <v>2247600</v>
          </cell>
        </row>
        <row r="470">
          <cell r="F470">
            <v>3472000</v>
          </cell>
          <cell r="G470">
            <v>3476000</v>
          </cell>
          <cell r="H470">
            <v>2250400</v>
          </cell>
        </row>
        <row r="471">
          <cell r="F471">
            <v>3476000</v>
          </cell>
          <cell r="G471">
            <v>3480000</v>
          </cell>
          <cell r="H471">
            <v>2253200</v>
          </cell>
        </row>
        <row r="472">
          <cell r="F472">
            <v>3480000</v>
          </cell>
          <cell r="G472">
            <v>3484000</v>
          </cell>
          <cell r="H472">
            <v>2256000</v>
          </cell>
        </row>
        <row r="473">
          <cell r="F473">
            <v>3484000</v>
          </cell>
          <cell r="G473">
            <v>3488000</v>
          </cell>
          <cell r="H473">
            <v>2258800</v>
          </cell>
        </row>
        <row r="474">
          <cell r="F474">
            <v>3488000</v>
          </cell>
          <cell r="G474">
            <v>3492000</v>
          </cell>
          <cell r="H474">
            <v>2261600</v>
          </cell>
        </row>
        <row r="475">
          <cell r="F475">
            <v>3492000</v>
          </cell>
          <cell r="G475">
            <v>3496000</v>
          </cell>
          <cell r="H475">
            <v>2264400</v>
          </cell>
        </row>
        <row r="476">
          <cell r="F476">
            <v>3496000</v>
          </cell>
          <cell r="G476">
            <v>3500000</v>
          </cell>
          <cell r="H476">
            <v>2267200</v>
          </cell>
        </row>
        <row r="477">
          <cell r="F477">
            <v>3500000</v>
          </cell>
          <cell r="G477">
            <v>3504000</v>
          </cell>
          <cell r="H477">
            <v>2270000</v>
          </cell>
        </row>
        <row r="478">
          <cell r="F478">
            <v>3504000</v>
          </cell>
          <cell r="G478">
            <v>3508000</v>
          </cell>
          <cell r="H478">
            <v>2272800</v>
          </cell>
        </row>
        <row r="479">
          <cell r="F479">
            <v>3508000</v>
          </cell>
          <cell r="G479">
            <v>3512000</v>
          </cell>
          <cell r="H479">
            <v>2275600</v>
          </cell>
        </row>
        <row r="480">
          <cell r="F480">
            <v>3512000</v>
          </cell>
          <cell r="G480">
            <v>3516000</v>
          </cell>
          <cell r="H480">
            <v>2278400</v>
          </cell>
        </row>
        <row r="481">
          <cell r="F481">
            <v>3516000</v>
          </cell>
          <cell r="G481">
            <v>3520000</v>
          </cell>
          <cell r="H481">
            <v>2281200</v>
          </cell>
        </row>
        <row r="482">
          <cell r="F482">
            <v>3520000</v>
          </cell>
          <cell r="G482">
            <v>3524000</v>
          </cell>
          <cell r="H482">
            <v>2284000</v>
          </cell>
        </row>
        <row r="483">
          <cell r="F483">
            <v>3524000</v>
          </cell>
          <cell r="G483">
            <v>3528000</v>
          </cell>
          <cell r="H483">
            <v>2286800</v>
          </cell>
        </row>
        <row r="484">
          <cell r="F484">
            <v>3528000</v>
          </cell>
          <cell r="G484">
            <v>3532000</v>
          </cell>
          <cell r="H484">
            <v>2289600</v>
          </cell>
        </row>
        <row r="485">
          <cell r="F485">
            <v>3532000</v>
          </cell>
          <cell r="G485">
            <v>3536000</v>
          </cell>
          <cell r="H485">
            <v>2292400</v>
          </cell>
        </row>
        <row r="486">
          <cell r="F486">
            <v>3538000</v>
          </cell>
          <cell r="G486">
            <v>3540000</v>
          </cell>
          <cell r="H486">
            <v>2295200</v>
          </cell>
        </row>
        <row r="487">
          <cell r="F487">
            <v>3540000</v>
          </cell>
          <cell r="G487">
            <v>3544000</v>
          </cell>
          <cell r="H487">
            <v>2298000</v>
          </cell>
        </row>
        <row r="488">
          <cell r="F488">
            <v>3544000</v>
          </cell>
          <cell r="G488">
            <v>3548000</v>
          </cell>
          <cell r="H488">
            <v>2300800</v>
          </cell>
        </row>
        <row r="489">
          <cell r="F489">
            <v>3548000</v>
          </cell>
          <cell r="G489">
            <v>3552000</v>
          </cell>
          <cell r="H489">
            <v>2303600</v>
          </cell>
        </row>
        <row r="490">
          <cell r="F490">
            <v>3552000</v>
          </cell>
          <cell r="G490">
            <v>3556000</v>
          </cell>
          <cell r="H490">
            <v>2306400</v>
          </cell>
        </row>
        <row r="491">
          <cell r="F491">
            <v>3556000</v>
          </cell>
          <cell r="G491">
            <v>3560000</v>
          </cell>
          <cell r="H491">
            <v>2309200</v>
          </cell>
        </row>
        <row r="492">
          <cell r="F492">
            <v>3560000</v>
          </cell>
          <cell r="G492">
            <v>3564000</v>
          </cell>
          <cell r="H492">
            <v>2312000</v>
          </cell>
        </row>
        <row r="493">
          <cell r="F493">
            <v>3564000</v>
          </cell>
          <cell r="G493">
            <v>3568000</v>
          </cell>
          <cell r="H493">
            <v>2314800</v>
          </cell>
        </row>
        <row r="494">
          <cell r="F494">
            <v>3568000</v>
          </cell>
          <cell r="G494">
            <v>3572000</v>
          </cell>
          <cell r="H494">
            <v>2317600</v>
          </cell>
        </row>
        <row r="495">
          <cell r="F495">
            <v>3572000</v>
          </cell>
          <cell r="G495">
            <v>3576000</v>
          </cell>
          <cell r="H495">
            <v>2320400</v>
          </cell>
        </row>
        <row r="496">
          <cell r="F496">
            <v>3576000</v>
          </cell>
          <cell r="G496">
            <v>3580000</v>
          </cell>
          <cell r="H496">
            <v>2323200</v>
          </cell>
        </row>
        <row r="497">
          <cell r="F497">
            <v>3580000</v>
          </cell>
          <cell r="G497">
            <v>3584000</v>
          </cell>
          <cell r="H497">
            <v>2326000</v>
          </cell>
        </row>
        <row r="498">
          <cell r="F498">
            <v>3584000</v>
          </cell>
          <cell r="G498">
            <v>3588000</v>
          </cell>
          <cell r="H498">
            <v>2328800</v>
          </cell>
        </row>
        <row r="499">
          <cell r="F499">
            <v>3588000</v>
          </cell>
          <cell r="G499">
            <v>3592000</v>
          </cell>
          <cell r="H499">
            <v>2331600</v>
          </cell>
        </row>
        <row r="500">
          <cell r="F500">
            <v>3592000</v>
          </cell>
          <cell r="G500">
            <v>3596000</v>
          </cell>
          <cell r="H500">
            <v>2334400</v>
          </cell>
        </row>
        <row r="501">
          <cell r="F501">
            <v>3596000</v>
          </cell>
          <cell r="G501">
            <v>3600000</v>
          </cell>
          <cell r="H501">
            <v>2337200</v>
          </cell>
        </row>
        <row r="502">
          <cell r="F502">
            <v>3600000</v>
          </cell>
          <cell r="G502">
            <v>3604000</v>
          </cell>
          <cell r="H502">
            <v>2340000</v>
          </cell>
        </row>
        <row r="503">
          <cell r="F503">
            <v>3604000</v>
          </cell>
          <cell r="G503">
            <v>3608000</v>
          </cell>
          <cell r="H503">
            <v>2343200</v>
          </cell>
        </row>
        <row r="504">
          <cell r="F504">
            <v>3608000</v>
          </cell>
          <cell r="G504">
            <v>3612000</v>
          </cell>
          <cell r="H504">
            <v>2346400</v>
          </cell>
        </row>
        <row r="505">
          <cell r="F505">
            <v>3612000</v>
          </cell>
          <cell r="G505">
            <v>3616000</v>
          </cell>
          <cell r="H505">
            <v>2349600</v>
          </cell>
        </row>
        <row r="506">
          <cell r="F506">
            <v>3616000</v>
          </cell>
          <cell r="G506">
            <v>3620000</v>
          </cell>
          <cell r="H506">
            <v>2352800</v>
          </cell>
        </row>
        <row r="507">
          <cell r="F507">
            <v>3620000</v>
          </cell>
          <cell r="G507">
            <v>3624000</v>
          </cell>
          <cell r="H507">
            <v>2356000</v>
          </cell>
        </row>
        <row r="508">
          <cell r="F508">
            <v>3624000</v>
          </cell>
          <cell r="G508">
            <v>3628000</v>
          </cell>
          <cell r="H508">
            <v>2359200</v>
          </cell>
        </row>
        <row r="509">
          <cell r="F509">
            <v>3628000</v>
          </cell>
          <cell r="G509">
            <v>3632000</v>
          </cell>
          <cell r="H509">
            <v>2362400</v>
          </cell>
        </row>
        <row r="510">
          <cell r="F510">
            <v>3632000</v>
          </cell>
          <cell r="G510">
            <v>3636000</v>
          </cell>
          <cell r="H510">
            <v>2365600</v>
          </cell>
        </row>
        <row r="511">
          <cell r="F511">
            <v>3636000</v>
          </cell>
          <cell r="G511">
            <v>3640000</v>
          </cell>
          <cell r="H511">
            <v>2368800</v>
          </cell>
        </row>
        <row r="512">
          <cell r="F512">
            <v>3640000</v>
          </cell>
          <cell r="G512">
            <v>3644000</v>
          </cell>
          <cell r="H512">
            <v>2372000</v>
          </cell>
        </row>
        <row r="513">
          <cell r="F513">
            <v>3644000</v>
          </cell>
          <cell r="G513">
            <v>3648000</v>
          </cell>
          <cell r="H513">
            <v>2375200</v>
          </cell>
        </row>
        <row r="514">
          <cell r="F514">
            <v>3648000</v>
          </cell>
          <cell r="G514">
            <v>3652000</v>
          </cell>
          <cell r="H514">
            <v>2378400</v>
          </cell>
        </row>
        <row r="515">
          <cell r="F515">
            <v>3652000</v>
          </cell>
          <cell r="G515">
            <v>3656000</v>
          </cell>
          <cell r="H515">
            <v>2381600</v>
          </cell>
        </row>
        <row r="516">
          <cell r="F516">
            <v>3656000</v>
          </cell>
          <cell r="G516">
            <v>3660000</v>
          </cell>
          <cell r="H516">
            <v>2384800</v>
          </cell>
        </row>
        <row r="517">
          <cell r="F517">
            <v>3660000</v>
          </cell>
          <cell r="G517">
            <v>3664000</v>
          </cell>
          <cell r="H517">
            <v>2388000</v>
          </cell>
        </row>
        <row r="518">
          <cell r="F518">
            <v>3664000</v>
          </cell>
          <cell r="G518">
            <v>3668000</v>
          </cell>
          <cell r="H518">
            <v>2391200</v>
          </cell>
        </row>
        <row r="519">
          <cell r="F519">
            <v>3668000</v>
          </cell>
          <cell r="G519">
            <v>3672000</v>
          </cell>
          <cell r="H519">
            <v>2394400</v>
          </cell>
        </row>
        <row r="520">
          <cell r="F520">
            <v>3672000</v>
          </cell>
          <cell r="G520">
            <v>3676000</v>
          </cell>
          <cell r="H520">
            <v>2397600</v>
          </cell>
        </row>
        <row r="521">
          <cell r="F521">
            <v>3676000</v>
          </cell>
          <cell r="G521">
            <v>3680000</v>
          </cell>
          <cell r="H521">
            <v>2400800</v>
          </cell>
        </row>
        <row r="522">
          <cell r="F522">
            <v>3680000</v>
          </cell>
          <cell r="G522">
            <v>3684000</v>
          </cell>
          <cell r="H522">
            <v>2404000</v>
          </cell>
        </row>
        <row r="523">
          <cell r="F523">
            <v>3684000</v>
          </cell>
          <cell r="G523">
            <v>3688000</v>
          </cell>
          <cell r="H523">
            <v>2407200</v>
          </cell>
        </row>
        <row r="524">
          <cell r="F524">
            <v>3688000</v>
          </cell>
          <cell r="G524">
            <v>3692000</v>
          </cell>
          <cell r="H524">
            <v>2410400</v>
          </cell>
        </row>
        <row r="525">
          <cell r="F525">
            <v>3692000</v>
          </cell>
          <cell r="G525">
            <v>3696000</v>
          </cell>
          <cell r="H525">
            <v>2413600</v>
          </cell>
        </row>
        <row r="526">
          <cell r="F526">
            <v>3696000</v>
          </cell>
          <cell r="G526">
            <v>3700000</v>
          </cell>
          <cell r="H526">
            <v>2416800</v>
          </cell>
        </row>
        <row r="527">
          <cell r="F527">
            <v>3700000</v>
          </cell>
          <cell r="G527">
            <v>3704000</v>
          </cell>
          <cell r="H527">
            <v>2420000</v>
          </cell>
        </row>
        <row r="528">
          <cell r="F528">
            <v>3704000</v>
          </cell>
          <cell r="G528">
            <v>3708000</v>
          </cell>
          <cell r="H528">
            <v>2423200</v>
          </cell>
        </row>
        <row r="529">
          <cell r="F529">
            <v>3708000</v>
          </cell>
          <cell r="G529">
            <v>3712000</v>
          </cell>
          <cell r="H529">
            <v>2426400</v>
          </cell>
        </row>
        <row r="530">
          <cell r="F530">
            <v>3712000</v>
          </cell>
          <cell r="G530">
            <v>3716000</v>
          </cell>
          <cell r="H530">
            <v>2429600</v>
          </cell>
        </row>
        <row r="531">
          <cell r="F531">
            <v>3716000</v>
          </cell>
          <cell r="G531">
            <v>3720000</v>
          </cell>
          <cell r="H531">
            <v>2432800</v>
          </cell>
        </row>
        <row r="532">
          <cell r="F532">
            <v>3720000</v>
          </cell>
          <cell r="G532">
            <v>3724000</v>
          </cell>
          <cell r="H532">
            <v>2436000</v>
          </cell>
        </row>
        <row r="533">
          <cell r="F533">
            <v>3724000</v>
          </cell>
          <cell r="G533">
            <v>3728000</v>
          </cell>
          <cell r="H533">
            <v>2439200</v>
          </cell>
        </row>
        <row r="534">
          <cell r="F534">
            <v>3728000</v>
          </cell>
          <cell r="G534">
            <v>3732000</v>
          </cell>
          <cell r="H534">
            <v>2442400</v>
          </cell>
        </row>
        <row r="535">
          <cell r="F535">
            <v>3732000</v>
          </cell>
          <cell r="G535">
            <v>3736000</v>
          </cell>
          <cell r="H535">
            <v>2445600</v>
          </cell>
        </row>
        <row r="536">
          <cell r="F536">
            <v>3736000</v>
          </cell>
          <cell r="G536">
            <v>3740000</v>
          </cell>
          <cell r="H536">
            <v>2448800</v>
          </cell>
        </row>
        <row r="537">
          <cell r="F537">
            <v>3740000</v>
          </cell>
          <cell r="G537">
            <v>3744000</v>
          </cell>
          <cell r="H537">
            <v>2452000</v>
          </cell>
        </row>
        <row r="538">
          <cell r="F538">
            <v>3744000</v>
          </cell>
          <cell r="G538">
            <v>3748000</v>
          </cell>
          <cell r="H538">
            <v>2455200</v>
          </cell>
        </row>
        <row r="539">
          <cell r="F539">
            <v>3748000</v>
          </cell>
          <cell r="G539">
            <v>3752000</v>
          </cell>
          <cell r="H539">
            <v>2458400</v>
          </cell>
        </row>
        <row r="540">
          <cell r="F540">
            <v>3752000</v>
          </cell>
          <cell r="G540">
            <v>3756000</v>
          </cell>
          <cell r="H540">
            <v>2461600</v>
          </cell>
        </row>
        <row r="541">
          <cell r="F541">
            <v>3756000</v>
          </cell>
          <cell r="G541">
            <v>3760000</v>
          </cell>
          <cell r="H541">
            <v>2464800</v>
          </cell>
        </row>
        <row r="542">
          <cell r="F542">
            <v>3760000</v>
          </cell>
          <cell r="G542">
            <v>3764000</v>
          </cell>
          <cell r="H542">
            <v>2468000</v>
          </cell>
        </row>
        <row r="543">
          <cell r="F543">
            <v>3764000</v>
          </cell>
          <cell r="G543">
            <v>3768000</v>
          </cell>
          <cell r="H543">
            <v>2471200</v>
          </cell>
        </row>
        <row r="544">
          <cell r="F544">
            <v>3768000</v>
          </cell>
          <cell r="G544">
            <v>3772000</v>
          </cell>
          <cell r="H544">
            <v>2474400</v>
          </cell>
        </row>
        <row r="545">
          <cell r="F545">
            <v>3772000</v>
          </cell>
          <cell r="G545">
            <v>3776000</v>
          </cell>
          <cell r="H545">
            <v>2477600</v>
          </cell>
        </row>
        <row r="546">
          <cell r="F546">
            <v>3776000</v>
          </cell>
          <cell r="G546">
            <v>3780000</v>
          </cell>
          <cell r="H546">
            <v>2480800</v>
          </cell>
        </row>
        <row r="547">
          <cell r="F547">
            <v>3780000</v>
          </cell>
          <cell r="G547">
            <v>3784000</v>
          </cell>
          <cell r="H547">
            <v>2484000</v>
          </cell>
        </row>
        <row r="548">
          <cell r="F548">
            <v>3784000</v>
          </cell>
          <cell r="G548">
            <v>3788000</v>
          </cell>
          <cell r="H548">
            <v>2487200</v>
          </cell>
        </row>
        <row r="549">
          <cell r="F549">
            <v>3788000</v>
          </cell>
          <cell r="G549">
            <v>3792000</v>
          </cell>
          <cell r="H549">
            <v>2490400</v>
          </cell>
        </row>
        <row r="550">
          <cell r="F550">
            <v>3792000</v>
          </cell>
          <cell r="G550">
            <v>3796000</v>
          </cell>
          <cell r="H550">
            <v>2493600</v>
          </cell>
        </row>
        <row r="551">
          <cell r="F551">
            <v>3796000</v>
          </cell>
          <cell r="G551">
            <v>3800000</v>
          </cell>
          <cell r="H551">
            <v>2496800</v>
          </cell>
        </row>
        <row r="552">
          <cell r="F552">
            <v>3800000</v>
          </cell>
          <cell r="G552">
            <v>3804000</v>
          </cell>
          <cell r="H552">
            <v>2500000</v>
          </cell>
        </row>
        <row r="553">
          <cell r="F553">
            <v>3804000</v>
          </cell>
          <cell r="G553">
            <v>3808000</v>
          </cell>
          <cell r="H553">
            <v>2503200</v>
          </cell>
        </row>
        <row r="554">
          <cell r="F554">
            <v>3808000</v>
          </cell>
          <cell r="G554">
            <v>3812000</v>
          </cell>
          <cell r="H554">
            <v>2506400</v>
          </cell>
        </row>
        <row r="555">
          <cell r="F555">
            <v>3812000</v>
          </cell>
          <cell r="G555">
            <v>3816000</v>
          </cell>
          <cell r="H555">
            <v>2509600</v>
          </cell>
        </row>
        <row r="556">
          <cell r="F556">
            <v>3816000</v>
          </cell>
          <cell r="G556">
            <v>3820000</v>
          </cell>
          <cell r="H556">
            <v>2512800</v>
          </cell>
        </row>
        <row r="557">
          <cell r="F557">
            <v>3820000</v>
          </cell>
          <cell r="G557">
            <v>3824000</v>
          </cell>
          <cell r="H557">
            <v>2516000</v>
          </cell>
        </row>
        <row r="558">
          <cell r="F558">
            <v>3824000</v>
          </cell>
          <cell r="G558">
            <v>3828000</v>
          </cell>
          <cell r="H558">
            <v>2519200</v>
          </cell>
        </row>
        <row r="559">
          <cell r="F559">
            <v>3828000</v>
          </cell>
          <cell r="G559">
            <v>3832000</v>
          </cell>
          <cell r="H559">
            <v>2522400</v>
          </cell>
        </row>
        <row r="560">
          <cell r="F560">
            <v>3832000</v>
          </cell>
          <cell r="G560">
            <v>3836000</v>
          </cell>
          <cell r="H560">
            <v>2525600</v>
          </cell>
        </row>
        <row r="561">
          <cell r="F561">
            <v>3836000</v>
          </cell>
          <cell r="G561">
            <v>3840000</v>
          </cell>
          <cell r="H561">
            <v>2528800</v>
          </cell>
        </row>
        <row r="562">
          <cell r="F562">
            <v>3840000</v>
          </cell>
          <cell r="G562">
            <v>3844000</v>
          </cell>
          <cell r="H562">
            <v>2532000</v>
          </cell>
        </row>
        <row r="563">
          <cell r="F563">
            <v>3844000</v>
          </cell>
          <cell r="G563">
            <v>3848000</v>
          </cell>
          <cell r="H563">
            <v>2535200</v>
          </cell>
        </row>
        <row r="564">
          <cell r="F564">
            <v>3848000</v>
          </cell>
          <cell r="G564">
            <v>3852000</v>
          </cell>
          <cell r="H564">
            <v>2538400</v>
          </cell>
        </row>
        <row r="565">
          <cell r="F565">
            <v>3852000</v>
          </cell>
          <cell r="G565">
            <v>3856000</v>
          </cell>
          <cell r="H565">
            <v>2541600</v>
          </cell>
        </row>
        <row r="566">
          <cell r="F566">
            <v>3856000</v>
          </cell>
          <cell r="G566">
            <v>3860000</v>
          </cell>
          <cell r="H566">
            <v>2544800</v>
          </cell>
        </row>
        <row r="567">
          <cell r="F567">
            <v>3860000</v>
          </cell>
          <cell r="G567">
            <v>3864000</v>
          </cell>
          <cell r="H567">
            <v>2548000</v>
          </cell>
        </row>
        <row r="568">
          <cell r="F568">
            <v>3864000</v>
          </cell>
          <cell r="G568">
            <v>3868000</v>
          </cell>
          <cell r="H568">
            <v>2551200</v>
          </cell>
        </row>
        <row r="569">
          <cell r="F569">
            <v>3868000</v>
          </cell>
          <cell r="G569">
            <v>3872000</v>
          </cell>
          <cell r="H569">
            <v>2554400</v>
          </cell>
        </row>
        <row r="570">
          <cell r="F570">
            <v>3872000</v>
          </cell>
          <cell r="G570">
            <v>3876000</v>
          </cell>
          <cell r="H570">
            <v>2557600</v>
          </cell>
        </row>
        <row r="571">
          <cell r="F571">
            <v>3876000</v>
          </cell>
          <cell r="G571">
            <v>3880000</v>
          </cell>
          <cell r="H571">
            <v>2560800</v>
          </cell>
        </row>
        <row r="572">
          <cell r="F572">
            <v>3880000</v>
          </cell>
          <cell r="G572">
            <v>3884000</v>
          </cell>
          <cell r="H572">
            <v>2564000</v>
          </cell>
        </row>
        <row r="573">
          <cell r="F573">
            <v>3884000</v>
          </cell>
          <cell r="G573">
            <v>3888000</v>
          </cell>
          <cell r="H573">
            <v>2567200</v>
          </cell>
        </row>
        <row r="574">
          <cell r="F574">
            <v>3888000</v>
          </cell>
          <cell r="G574">
            <v>3892000</v>
          </cell>
          <cell r="H574">
            <v>2570400</v>
          </cell>
        </row>
        <row r="575">
          <cell r="F575">
            <v>3892000</v>
          </cell>
          <cell r="G575">
            <v>3896000</v>
          </cell>
          <cell r="H575">
            <v>2573600</v>
          </cell>
        </row>
        <row r="576">
          <cell r="F576">
            <v>3896000</v>
          </cell>
          <cell r="G576">
            <v>3900000</v>
          </cell>
          <cell r="H576">
            <v>2576800</v>
          </cell>
        </row>
        <row r="577">
          <cell r="F577">
            <v>3900000</v>
          </cell>
          <cell r="G577">
            <v>3904000</v>
          </cell>
          <cell r="H577">
            <v>2580000</v>
          </cell>
        </row>
        <row r="578">
          <cell r="F578">
            <v>3904000</v>
          </cell>
          <cell r="G578">
            <v>3908000</v>
          </cell>
          <cell r="H578">
            <v>2583200</v>
          </cell>
        </row>
        <row r="579">
          <cell r="F579">
            <v>3908000</v>
          </cell>
          <cell r="G579">
            <v>3912000</v>
          </cell>
          <cell r="H579">
            <v>2586400</v>
          </cell>
        </row>
        <row r="580">
          <cell r="F580">
            <v>3912000</v>
          </cell>
          <cell r="G580">
            <v>3916000</v>
          </cell>
          <cell r="H580">
            <v>2589600</v>
          </cell>
        </row>
        <row r="581">
          <cell r="F581">
            <v>3916000</v>
          </cell>
          <cell r="G581">
            <v>3920000</v>
          </cell>
          <cell r="H581">
            <v>2592800</v>
          </cell>
        </row>
        <row r="582">
          <cell r="F582">
            <v>3920000</v>
          </cell>
          <cell r="G582">
            <v>3924000</v>
          </cell>
          <cell r="H582">
            <v>2596000</v>
          </cell>
        </row>
        <row r="583">
          <cell r="F583">
            <v>3924000</v>
          </cell>
          <cell r="G583">
            <v>3928000</v>
          </cell>
          <cell r="H583">
            <v>2599200</v>
          </cell>
        </row>
        <row r="584">
          <cell r="F584">
            <v>3928000</v>
          </cell>
          <cell r="G584">
            <v>3932000</v>
          </cell>
          <cell r="H584">
            <v>2602400</v>
          </cell>
        </row>
        <row r="585">
          <cell r="F585">
            <v>3932000</v>
          </cell>
          <cell r="G585">
            <v>3936000</v>
          </cell>
          <cell r="H585">
            <v>2605600</v>
          </cell>
        </row>
        <row r="586">
          <cell r="F586">
            <v>3936000</v>
          </cell>
          <cell r="G586">
            <v>3940000</v>
          </cell>
          <cell r="H586">
            <v>2608800</v>
          </cell>
        </row>
        <row r="587">
          <cell r="F587">
            <v>3940000</v>
          </cell>
          <cell r="G587">
            <v>3944000</v>
          </cell>
          <cell r="H587">
            <v>2612000</v>
          </cell>
        </row>
        <row r="588">
          <cell r="F588">
            <v>3944000</v>
          </cell>
          <cell r="G588">
            <v>3948000</v>
          </cell>
          <cell r="H588">
            <v>2615200</v>
          </cell>
        </row>
        <row r="589">
          <cell r="F589">
            <v>3948000</v>
          </cell>
          <cell r="G589">
            <v>3952000</v>
          </cell>
          <cell r="H589">
            <v>2618400</v>
          </cell>
        </row>
        <row r="590">
          <cell r="F590">
            <v>3952000</v>
          </cell>
          <cell r="G590">
            <v>3956000</v>
          </cell>
          <cell r="H590">
            <v>2621600</v>
          </cell>
        </row>
        <row r="591">
          <cell r="F591">
            <v>3956000</v>
          </cell>
          <cell r="G591">
            <v>3960000</v>
          </cell>
          <cell r="H591">
            <v>2624800</v>
          </cell>
        </row>
        <row r="592">
          <cell r="F592">
            <v>3960000</v>
          </cell>
          <cell r="G592">
            <v>3964000</v>
          </cell>
          <cell r="H592">
            <v>2628000</v>
          </cell>
        </row>
        <row r="593">
          <cell r="F593">
            <v>3964000</v>
          </cell>
          <cell r="G593">
            <v>3968000</v>
          </cell>
          <cell r="H593">
            <v>2631200</v>
          </cell>
        </row>
        <row r="594">
          <cell r="F594">
            <v>3968000</v>
          </cell>
          <cell r="G594">
            <v>3972000</v>
          </cell>
          <cell r="H594">
            <v>2634400</v>
          </cell>
        </row>
        <row r="595">
          <cell r="F595">
            <v>3972000</v>
          </cell>
          <cell r="G595">
            <v>3976000</v>
          </cell>
          <cell r="H595">
            <v>2637600</v>
          </cell>
        </row>
        <row r="596">
          <cell r="F596">
            <v>3976000</v>
          </cell>
          <cell r="G596">
            <v>3980000</v>
          </cell>
          <cell r="H596">
            <v>2640800</v>
          </cell>
        </row>
        <row r="597">
          <cell r="F597">
            <v>3980000</v>
          </cell>
          <cell r="G597">
            <v>3984000</v>
          </cell>
          <cell r="H597">
            <v>2644000</v>
          </cell>
        </row>
        <row r="598">
          <cell r="F598">
            <v>3984000</v>
          </cell>
          <cell r="G598">
            <v>3988000</v>
          </cell>
          <cell r="H598">
            <v>2647200</v>
          </cell>
        </row>
        <row r="599">
          <cell r="F599">
            <v>3988000</v>
          </cell>
          <cell r="G599">
            <v>3992000</v>
          </cell>
          <cell r="H599">
            <v>2650400</v>
          </cell>
        </row>
        <row r="600">
          <cell r="F600">
            <v>3992000</v>
          </cell>
          <cell r="G600">
            <v>3996000</v>
          </cell>
          <cell r="H600">
            <v>2653600</v>
          </cell>
        </row>
        <row r="601">
          <cell r="F601">
            <v>3996000</v>
          </cell>
          <cell r="G601">
            <v>4000000</v>
          </cell>
          <cell r="H601">
            <v>2656800</v>
          </cell>
        </row>
        <row r="602">
          <cell r="F602">
            <v>4000000</v>
          </cell>
          <cell r="G602">
            <v>4004000</v>
          </cell>
          <cell r="H602">
            <v>2660000</v>
          </cell>
        </row>
        <row r="603">
          <cell r="F603">
            <v>4004000</v>
          </cell>
          <cell r="G603">
            <v>4008000</v>
          </cell>
          <cell r="H603">
            <v>2663200</v>
          </cell>
        </row>
        <row r="604">
          <cell r="F604">
            <v>4008000</v>
          </cell>
          <cell r="G604">
            <v>4012000</v>
          </cell>
          <cell r="H604">
            <v>2666400</v>
          </cell>
        </row>
        <row r="605">
          <cell r="F605">
            <v>4012000</v>
          </cell>
          <cell r="G605">
            <v>4016000</v>
          </cell>
          <cell r="H605">
            <v>2669600</v>
          </cell>
        </row>
        <row r="606">
          <cell r="F606">
            <v>4016000</v>
          </cell>
          <cell r="G606">
            <v>4020000</v>
          </cell>
          <cell r="H606">
            <v>2672800</v>
          </cell>
        </row>
        <row r="607">
          <cell r="F607">
            <v>4020000</v>
          </cell>
          <cell r="G607">
            <v>4024000</v>
          </cell>
          <cell r="H607">
            <v>2676000</v>
          </cell>
        </row>
        <row r="608">
          <cell r="F608">
            <v>4024000</v>
          </cell>
          <cell r="G608">
            <v>4028000</v>
          </cell>
          <cell r="H608">
            <v>2679200</v>
          </cell>
        </row>
        <row r="609">
          <cell r="F609">
            <v>4028000</v>
          </cell>
          <cell r="G609">
            <v>4032000</v>
          </cell>
          <cell r="H609">
            <v>2682400</v>
          </cell>
        </row>
        <row r="610">
          <cell r="F610">
            <v>4032000</v>
          </cell>
          <cell r="G610">
            <v>4036000</v>
          </cell>
          <cell r="H610">
            <v>2685600</v>
          </cell>
        </row>
        <row r="611">
          <cell r="F611">
            <v>4036000</v>
          </cell>
          <cell r="G611">
            <v>4040000</v>
          </cell>
          <cell r="H611">
            <v>2688800</v>
          </cell>
        </row>
        <row r="612">
          <cell r="F612">
            <v>4040000</v>
          </cell>
          <cell r="G612">
            <v>4044000</v>
          </cell>
          <cell r="H612">
            <v>2692000</v>
          </cell>
        </row>
        <row r="613">
          <cell r="F613">
            <v>4044000</v>
          </cell>
          <cell r="G613">
            <v>4048000</v>
          </cell>
          <cell r="H613">
            <v>2695200</v>
          </cell>
        </row>
        <row r="614">
          <cell r="F614">
            <v>4048000</v>
          </cell>
          <cell r="G614">
            <v>4052000</v>
          </cell>
          <cell r="H614">
            <v>2698400</v>
          </cell>
        </row>
        <row r="615">
          <cell r="F615">
            <v>4052000</v>
          </cell>
          <cell r="G615">
            <v>4056000</v>
          </cell>
          <cell r="H615">
            <v>2701600</v>
          </cell>
        </row>
        <row r="616">
          <cell r="F616">
            <v>4056000</v>
          </cell>
          <cell r="G616">
            <v>4060000</v>
          </cell>
          <cell r="H616">
            <v>2704800</v>
          </cell>
        </row>
        <row r="617">
          <cell r="F617">
            <v>4060000</v>
          </cell>
          <cell r="G617">
            <v>4064000</v>
          </cell>
          <cell r="H617">
            <v>2708000</v>
          </cell>
        </row>
        <row r="618">
          <cell r="F618">
            <v>4064000</v>
          </cell>
          <cell r="G618">
            <v>4068000</v>
          </cell>
          <cell r="H618">
            <v>2711200</v>
          </cell>
        </row>
        <row r="619">
          <cell r="F619">
            <v>4068000</v>
          </cell>
          <cell r="G619">
            <v>4072000</v>
          </cell>
          <cell r="H619">
            <v>2714400</v>
          </cell>
        </row>
        <row r="620">
          <cell r="F620">
            <v>4072000</v>
          </cell>
          <cell r="G620">
            <v>4076000</v>
          </cell>
          <cell r="H620">
            <v>2717600</v>
          </cell>
        </row>
        <row r="621">
          <cell r="F621">
            <v>4076000</v>
          </cell>
          <cell r="G621">
            <v>4080000</v>
          </cell>
          <cell r="H621">
            <v>2720800</v>
          </cell>
        </row>
        <row r="622">
          <cell r="F622">
            <v>4080000</v>
          </cell>
          <cell r="G622">
            <v>4084000</v>
          </cell>
          <cell r="H622">
            <v>2724000</v>
          </cell>
        </row>
        <row r="623">
          <cell r="F623">
            <v>4084000</v>
          </cell>
          <cell r="G623">
            <v>4088000</v>
          </cell>
          <cell r="H623">
            <v>2727200</v>
          </cell>
        </row>
        <row r="624">
          <cell r="F624">
            <v>4088000</v>
          </cell>
          <cell r="G624">
            <v>4092000</v>
          </cell>
          <cell r="H624">
            <v>2730400</v>
          </cell>
        </row>
        <row r="625">
          <cell r="F625">
            <v>4092000</v>
          </cell>
          <cell r="G625">
            <v>4096000</v>
          </cell>
          <cell r="H625">
            <v>2733600</v>
          </cell>
        </row>
        <row r="626">
          <cell r="F626">
            <v>4096000</v>
          </cell>
          <cell r="G626">
            <v>4100000</v>
          </cell>
          <cell r="H626">
            <v>2736800</v>
          </cell>
        </row>
        <row r="627">
          <cell r="F627">
            <v>4100000</v>
          </cell>
          <cell r="G627">
            <v>4104000</v>
          </cell>
          <cell r="H627">
            <v>2740000</v>
          </cell>
        </row>
        <row r="628">
          <cell r="F628">
            <v>4104000</v>
          </cell>
          <cell r="G628">
            <v>4108000</v>
          </cell>
          <cell r="H628">
            <v>2743200</v>
          </cell>
        </row>
        <row r="629">
          <cell r="F629">
            <v>4108000</v>
          </cell>
          <cell r="G629">
            <v>4112000</v>
          </cell>
          <cell r="H629">
            <v>2746400</v>
          </cell>
        </row>
        <row r="630">
          <cell r="F630">
            <v>4112000</v>
          </cell>
          <cell r="G630">
            <v>4116000</v>
          </cell>
          <cell r="H630">
            <v>2749600</v>
          </cell>
        </row>
        <row r="631">
          <cell r="F631">
            <v>4116000</v>
          </cell>
          <cell r="G631">
            <v>4120000</v>
          </cell>
          <cell r="H631">
            <v>2752800</v>
          </cell>
        </row>
        <row r="632">
          <cell r="F632">
            <v>4120000</v>
          </cell>
          <cell r="G632">
            <v>4124000</v>
          </cell>
          <cell r="H632">
            <v>2756000</v>
          </cell>
        </row>
        <row r="633">
          <cell r="F633">
            <v>4124000</v>
          </cell>
          <cell r="G633">
            <v>4128000</v>
          </cell>
          <cell r="H633">
            <v>2759200</v>
          </cell>
        </row>
        <row r="634">
          <cell r="F634">
            <v>4128000</v>
          </cell>
          <cell r="G634">
            <v>4132000</v>
          </cell>
          <cell r="H634">
            <v>2762400</v>
          </cell>
        </row>
        <row r="635">
          <cell r="F635">
            <v>4132000</v>
          </cell>
          <cell r="G635">
            <v>4136000</v>
          </cell>
          <cell r="H635">
            <v>2765600</v>
          </cell>
        </row>
        <row r="636">
          <cell r="F636">
            <v>4136000</v>
          </cell>
          <cell r="G636">
            <v>4140000</v>
          </cell>
          <cell r="H636">
            <v>2768800</v>
          </cell>
        </row>
        <row r="637">
          <cell r="F637">
            <v>4140000</v>
          </cell>
          <cell r="G637">
            <v>4144000</v>
          </cell>
          <cell r="H637">
            <v>2772000</v>
          </cell>
        </row>
        <row r="638">
          <cell r="F638">
            <v>4144000</v>
          </cell>
          <cell r="G638">
            <v>4148000</v>
          </cell>
          <cell r="H638">
            <v>2775200</v>
          </cell>
        </row>
        <row r="639">
          <cell r="F639">
            <v>4148000</v>
          </cell>
          <cell r="G639">
            <v>4152000</v>
          </cell>
          <cell r="H639">
            <v>2778400</v>
          </cell>
        </row>
        <row r="640">
          <cell r="F640">
            <v>4152000</v>
          </cell>
          <cell r="G640">
            <v>4156000</v>
          </cell>
          <cell r="H640">
            <v>2781600</v>
          </cell>
        </row>
        <row r="641">
          <cell r="F641">
            <v>4156000</v>
          </cell>
          <cell r="G641">
            <v>4160000</v>
          </cell>
          <cell r="H641">
            <v>2784800</v>
          </cell>
        </row>
        <row r="642">
          <cell r="F642">
            <v>4160000</v>
          </cell>
          <cell r="G642">
            <v>4164000</v>
          </cell>
          <cell r="H642">
            <v>2788000</v>
          </cell>
        </row>
        <row r="643">
          <cell r="F643">
            <v>4164000</v>
          </cell>
          <cell r="G643">
            <v>4168000</v>
          </cell>
          <cell r="H643">
            <v>2791200</v>
          </cell>
        </row>
        <row r="644">
          <cell r="F644">
            <v>4168000</v>
          </cell>
          <cell r="G644">
            <v>4172000</v>
          </cell>
          <cell r="H644">
            <v>2794400</v>
          </cell>
        </row>
        <row r="645">
          <cell r="F645">
            <v>4172000</v>
          </cell>
          <cell r="G645">
            <v>4176000</v>
          </cell>
          <cell r="H645">
            <v>2797600</v>
          </cell>
        </row>
        <row r="646">
          <cell r="F646">
            <v>4176000</v>
          </cell>
          <cell r="G646">
            <v>4180000</v>
          </cell>
          <cell r="H646">
            <v>2800800</v>
          </cell>
        </row>
        <row r="647">
          <cell r="F647">
            <v>4180000</v>
          </cell>
          <cell r="G647">
            <v>4184000</v>
          </cell>
          <cell r="H647">
            <v>2804000</v>
          </cell>
        </row>
        <row r="648">
          <cell r="F648">
            <v>4184000</v>
          </cell>
          <cell r="G648">
            <v>4188000</v>
          </cell>
          <cell r="H648">
            <v>2807200</v>
          </cell>
        </row>
        <row r="649">
          <cell r="F649">
            <v>4188000</v>
          </cell>
          <cell r="G649">
            <v>4192000</v>
          </cell>
          <cell r="H649">
            <v>2810400</v>
          </cell>
        </row>
        <row r="650">
          <cell r="F650">
            <v>4192000</v>
          </cell>
          <cell r="G650">
            <v>4196000</v>
          </cell>
          <cell r="H650">
            <v>2813600</v>
          </cell>
        </row>
        <row r="651">
          <cell r="F651">
            <v>4196000</v>
          </cell>
          <cell r="G651">
            <v>4200000</v>
          </cell>
          <cell r="H651">
            <v>2816800</v>
          </cell>
        </row>
        <row r="652">
          <cell r="F652">
            <v>4200000</v>
          </cell>
          <cell r="G652">
            <v>4204000</v>
          </cell>
          <cell r="H652">
            <v>2820000</v>
          </cell>
        </row>
        <row r="653">
          <cell r="F653">
            <v>4204000</v>
          </cell>
          <cell r="G653">
            <v>4208000</v>
          </cell>
          <cell r="H653">
            <v>2823200</v>
          </cell>
        </row>
        <row r="654">
          <cell r="F654">
            <v>4208000</v>
          </cell>
          <cell r="G654">
            <v>4212000</v>
          </cell>
          <cell r="H654">
            <v>2826400</v>
          </cell>
        </row>
        <row r="655">
          <cell r="F655">
            <v>4212000</v>
          </cell>
          <cell r="G655">
            <v>4216000</v>
          </cell>
          <cell r="H655">
            <v>2829600</v>
          </cell>
        </row>
        <row r="656">
          <cell r="F656">
            <v>4216000</v>
          </cell>
          <cell r="G656">
            <v>4220000</v>
          </cell>
          <cell r="H656">
            <v>2832800</v>
          </cell>
        </row>
        <row r="657">
          <cell r="F657">
            <v>4220000</v>
          </cell>
          <cell r="G657">
            <v>4224000</v>
          </cell>
          <cell r="H657">
            <v>2836000</v>
          </cell>
        </row>
        <row r="658">
          <cell r="F658">
            <v>4224000</v>
          </cell>
          <cell r="G658">
            <v>4228000</v>
          </cell>
          <cell r="H658">
            <v>2839200</v>
          </cell>
        </row>
        <row r="659">
          <cell r="F659">
            <v>4228000</v>
          </cell>
          <cell r="G659">
            <v>4232000</v>
          </cell>
          <cell r="H659">
            <v>2842400</v>
          </cell>
        </row>
        <row r="660">
          <cell r="F660">
            <v>4232000</v>
          </cell>
          <cell r="G660">
            <v>4236000</v>
          </cell>
          <cell r="H660">
            <v>2845600</v>
          </cell>
        </row>
        <row r="661">
          <cell r="F661">
            <v>4236000</v>
          </cell>
          <cell r="G661">
            <v>4240000</v>
          </cell>
          <cell r="H661">
            <v>2848800</v>
          </cell>
        </row>
        <row r="662">
          <cell r="F662">
            <v>4240000</v>
          </cell>
          <cell r="G662">
            <v>4244000</v>
          </cell>
          <cell r="H662">
            <v>2852000</v>
          </cell>
        </row>
        <row r="663">
          <cell r="F663">
            <v>4244000</v>
          </cell>
          <cell r="G663">
            <v>4248000</v>
          </cell>
          <cell r="H663">
            <v>2855200</v>
          </cell>
        </row>
        <row r="664">
          <cell r="F664">
            <v>4248000</v>
          </cell>
          <cell r="G664">
            <v>4252000</v>
          </cell>
          <cell r="H664">
            <v>2858400</v>
          </cell>
        </row>
        <row r="665">
          <cell r="F665">
            <v>4252000</v>
          </cell>
          <cell r="G665">
            <v>4256000</v>
          </cell>
          <cell r="H665">
            <v>2861600</v>
          </cell>
        </row>
        <row r="666">
          <cell r="F666">
            <v>4256000</v>
          </cell>
          <cell r="G666">
            <v>4260000</v>
          </cell>
          <cell r="H666">
            <v>2864800</v>
          </cell>
        </row>
        <row r="667">
          <cell r="F667">
            <v>4260000</v>
          </cell>
          <cell r="G667">
            <v>4264000</v>
          </cell>
          <cell r="H667">
            <v>2868000</v>
          </cell>
        </row>
        <row r="668">
          <cell r="F668">
            <v>4264000</v>
          </cell>
          <cell r="G668">
            <v>4268000</v>
          </cell>
          <cell r="H668">
            <v>2871200</v>
          </cell>
        </row>
        <row r="669">
          <cell r="F669">
            <v>4268000</v>
          </cell>
          <cell r="G669">
            <v>4272000</v>
          </cell>
          <cell r="H669">
            <v>2874400</v>
          </cell>
        </row>
        <row r="670">
          <cell r="F670">
            <v>4272000</v>
          </cell>
          <cell r="G670">
            <v>4276000</v>
          </cell>
          <cell r="H670">
            <v>2877600</v>
          </cell>
        </row>
        <row r="671">
          <cell r="F671">
            <v>4276000</v>
          </cell>
          <cell r="G671">
            <v>4280000</v>
          </cell>
          <cell r="H671">
            <v>2880800</v>
          </cell>
        </row>
        <row r="672">
          <cell r="F672">
            <v>4280000</v>
          </cell>
          <cell r="G672">
            <v>4284000</v>
          </cell>
          <cell r="H672">
            <v>2884000</v>
          </cell>
        </row>
        <row r="673">
          <cell r="F673">
            <v>4284000</v>
          </cell>
          <cell r="G673">
            <v>4288000</v>
          </cell>
          <cell r="H673">
            <v>2887200</v>
          </cell>
        </row>
        <row r="674">
          <cell r="F674">
            <v>4288000</v>
          </cell>
          <cell r="G674">
            <v>4292000</v>
          </cell>
          <cell r="H674">
            <v>2890400</v>
          </cell>
        </row>
        <row r="675">
          <cell r="F675">
            <v>4292000</v>
          </cell>
          <cell r="G675">
            <v>4296000</v>
          </cell>
          <cell r="H675">
            <v>2893600</v>
          </cell>
        </row>
        <row r="676">
          <cell r="F676">
            <v>4296000</v>
          </cell>
          <cell r="G676">
            <v>4300000</v>
          </cell>
          <cell r="H676">
            <v>2896800</v>
          </cell>
        </row>
        <row r="677">
          <cell r="F677">
            <v>4300000</v>
          </cell>
          <cell r="G677">
            <v>4304000</v>
          </cell>
          <cell r="H677">
            <v>2900000</v>
          </cell>
        </row>
        <row r="678">
          <cell r="F678">
            <v>4304000</v>
          </cell>
          <cell r="G678">
            <v>4308000</v>
          </cell>
          <cell r="H678">
            <v>2903200</v>
          </cell>
        </row>
        <row r="679">
          <cell r="F679">
            <v>4308000</v>
          </cell>
          <cell r="G679">
            <v>4312000</v>
          </cell>
          <cell r="H679">
            <v>2906400</v>
          </cell>
        </row>
        <row r="680">
          <cell r="F680">
            <v>4312000</v>
          </cell>
          <cell r="G680">
            <v>4316000</v>
          </cell>
          <cell r="H680">
            <v>2909600</v>
          </cell>
        </row>
        <row r="681">
          <cell r="F681">
            <v>4316000</v>
          </cell>
          <cell r="G681">
            <v>4320000</v>
          </cell>
          <cell r="H681">
            <v>2912800</v>
          </cell>
        </row>
        <row r="682">
          <cell r="F682">
            <v>4320000</v>
          </cell>
          <cell r="G682">
            <v>4324000</v>
          </cell>
          <cell r="H682">
            <v>2916000</v>
          </cell>
        </row>
        <row r="683">
          <cell r="F683">
            <v>4324000</v>
          </cell>
          <cell r="G683">
            <v>4328000</v>
          </cell>
          <cell r="H683">
            <v>2919200</v>
          </cell>
        </row>
        <row r="684">
          <cell r="F684">
            <v>4328000</v>
          </cell>
          <cell r="G684">
            <v>4332000</v>
          </cell>
          <cell r="H684">
            <v>2922400</v>
          </cell>
        </row>
        <row r="685">
          <cell r="F685">
            <v>4332000</v>
          </cell>
          <cell r="G685">
            <v>4336000</v>
          </cell>
          <cell r="H685">
            <v>2925600</v>
          </cell>
        </row>
        <row r="686">
          <cell r="F686">
            <v>4336000</v>
          </cell>
          <cell r="G686">
            <v>4340000</v>
          </cell>
          <cell r="H686">
            <v>2928800</v>
          </cell>
        </row>
        <row r="687">
          <cell r="F687">
            <v>4340000</v>
          </cell>
          <cell r="G687">
            <v>4344000</v>
          </cell>
          <cell r="H687">
            <v>2932000</v>
          </cell>
        </row>
        <row r="688">
          <cell r="F688">
            <v>4344000</v>
          </cell>
          <cell r="G688">
            <v>4348000</v>
          </cell>
          <cell r="H688">
            <v>2935200</v>
          </cell>
        </row>
        <row r="689">
          <cell r="F689">
            <v>4348000</v>
          </cell>
          <cell r="G689">
            <v>4352000</v>
          </cell>
          <cell r="H689">
            <v>2938400</v>
          </cell>
        </row>
        <row r="690">
          <cell r="F690">
            <v>4352000</v>
          </cell>
          <cell r="G690">
            <v>4356000</v>
          </cell>
          <cell r="H690">
            <v>2941600</v>
          </cell>
        </row>
        <row r="691">
          <cell r="F691">
            <v>4356000</v>
          </cell>
          <cell r="G691">
            <v>4360000</v>
          </cell>
          <cell r="H691">
            <v>2944800</v>
          </cell>
        </row>
        <row r="692">
          <cell r="F692">
            <v>4360000</v>
          </cell>
          <cell r="G692">
            <v>4364000</v>
          </cell>
          <cell r="H692">
            <v>2948000</v>
          </cell>
        </row>
        <row r="693">
          <cell r="F693">
            <v>4364000</v>
          </cell>
          <cell r="G693">
            <v>4368000</v>
          </cell>
          <cell r="H693">
            <v>2951200</v>
          </cell>
        </row>
        <row r="694">
          <cell r="F694">
            <v>4368000</v>
          </cell>
          <cell r="G694">
            <v>4372000</v>
          </cell>
          <cell r="H694">
            <v>2954400</v>
          </cell>
        </row>
        <row r="695">
          <cell r="F695">
            <v>4372000</v>
          </cell>
          <cell r="G695">
            <v>4376000</v>
          </cell>
          <cell r="H695">
            <v>2957600</v>
          </cell>
        </row>
        <row r="696">
          <cell r="F696">
            <v>4376000</v>
          </cell>
          <cell r="G696">
            <v>4380000</v>
          </cell>
          <cell r="H696">
            <v>2960800</v>
          </cell>
        </row>
        <row r="697">
          <cell r="F697">
            <v>4380000</v>
          </cell>
          <cell r="G697">
            <v>4384000</v>
          </cell>
          <cell r="H697">
            <v>2964000</v>
          </cell>
        </row>
        <row r="698">
          <cell r="F698">
            <v>4384000</v>
          </cell>
          <cell r="G698">
            <v>4388000</v>
          </cell>
          <cell r="H698">
            <v>2967200</v>
          </cell>
        </row>
        <row r="699">
          <cell r="F699">
            <v>4388000</v>
          </cell>
          <cell r="G699">
            <v>4392000</v>
          </cell>
          <cell r="H699">
            <v>2970400</v>
          </cell>
        </row>
        <row r="700">
          <cell r="F700">
            <v>4392000</v>
          </cell>
          <cell r="G700">
            <v>4396000</v>
          </cell>
          <cell r="H700">
            <v>2973600</v>
          </cell>
        </row>
        <row r="701">
          <cell r="F701">
            <v>4396000</v>
          </cell>
          <cell r="G701">
            <v>4400000</v>
          </cell>
          <cell r="H701">
            <v>2976800</v>
          </cell>
        </row>
        <row r="702">
          <cell r="F702">
            <v>4400000</v>
          </cell>
          <cell r="G702">
            <v>4404000</v>
          </cell>
          <cell r="H702">
            <v>2980000</v>
          </cell>
        </row>
        <row r="703">
          <cell r="F703">
            <v>4404000</v>
          </cell>
          <cell r="G703">
            <v>4408000</v>
          </cell>
          <cell r="H703">
            <v>2983200</v>
          </cell>
        </row>
        <row r="704">
          <cell r="F704">
            <v>4408000</v>
          </cell>
          <cell r="G704">
            <v>4412000</v>
          </cell>
          <cell r="H704">
            <v>2986400</v>
          </cell>
        </row>
        <row r="705">
          <cell r="F705">
            <v>4412000</v>
          </cell>
          <cell r="G705">
            <v>4416000</v>
          </cell>
          <cell r="H705">
            <v>2989600</v>
          </cell>
        </row>
        <row r="706">
          <cell r="F706">
            <v>4416000</v>
          </cell>
          <cell r="G706">
            <v>4420000</v>
          </cell>
          <cell r="H706">
            <v>2992800</v>
          </cell>
        </row>
        <row r="707">
          <cell r="F707">
            <v>4420000</v>
          </cell>
          <cell r="G707">
            <v>4424000</v>
          </cell>
          <cell r="H707">
            <v>2996000</v>
          </cell>
        </row>
        <row r="708">
          <cell r="F708">
            <v>4424000</v>
          </cell>
          <cell r="G708">
            <v>4428000</v>
          </cell>
          <cell r="H708">
            <v>2999200</v>
          </cell>
        </row>
        <row r="709">
          <cell r="F709">
            <v>4428000</v>
          </cell>
          <cell r="G709">
            <v>4432000</v>
          </cell>
          <cell r="H709">
            <v>3002400</v>
          </cell>
        </row>
        <row r="710">
          <cell r="F710">
            <v>4432000</v>
          </cell>
          <cell r="G710">
            <v>4436000</v>
          </cell>
          <cell r="H710">
            <v>3005600</v>
          </cell>
        </row>
        <row r="711">
          <cell r="F711">
            <v>4436000</v>
          </cell>
          <cell r="G711">
            <v>4440000</v>
          </cell>
          <cell r="H711">
            <v>3008800</v>
          </cell>
        </row>
        <row r="712">
          <cell r="F712">
            <v>4440000</v>
          </cell>
          <cell r="G712">
            <v>4444000</v>
          </cell>
          <cell r="H712">
            <v>3012000</v>
          </cell>
        </row>
        <row r="713">
          <cell r="F713">
            <v>4444000</v>
          </cell>
          <cell r="G713">
            <v>4448000</v>
          </cell>
          <cell r="H713">
            <v>3015200</v>
          </cell>
        </row>
        <row r="714">
          <cell r="F714">
            <v>4448000</v>
          </cell>
          <cell r="G714">
            <v>4452000</v>
          </cell>
          <cell r="H714">
            <v>3018400</v>
          </cell>
        </row>
        <row r="715">
          <cell r="F715">
            <v>4452000</v>
          </cell>
          <cell r="G715">
            <v>4456000</v>
          </cell>
          <cell r="H715">
            <v>3021600</v>
          </cell>
        </row>
        <row r="716">
          <cell r="F716">
            <v>4456000</v>
          </cell>
          <cell r="G716">
            <v>4460000</v>
          </cell>
          <cell r="H716">
            <v>3024800</v>
          </cell>
        </row>
        <row r="717">
          <cell r="F717">
            <v>4460000</v>
          </cell>
          <cell r="G717">
            <v>4464000</v>
          </cell>
          <cell r="H717">
            <v>3028000</v>
          </cell>
        </row>
        <row r="718">
          <cell r="F718">
            <v>4464000</v>
          </cell>
          <cell r="G718">
            <v>4468000</v>
          </cell>
          <cell r="H718">
            <v>3031200</v>
          </cell>
        </row>
        <row r="719">
          <cell r="F719">
            <v>4468000</v>
          </cell>
          <cell r="G719">
            <v>4472000</v>
          </cell>
          <cell r="H719">
            <v>3034400</v>
          </cell>
        </row>
        <row r="720">
          <cell r="F720">
            <v>4472000</v>
          </cell>
          <cell r="G720">
            <v>4476000</v>
          </cell>
          <cell r="H720">
            <v>3037600</v>
          </cell>
        </row>
        <row r="721">
          <cell r="F721">
            <v>4476000</v>
          </cell>
          <cell r="G721">
            <v>4480000</v>
          </cell>
          <cell r="H721">
            <v>3040800</v>
          </cell>
        </row>
        <row r="722">
          <cell r="F722">
            <v>4480000</v>
          </cell>
          <cell r="G722">
            <v>4484000</v>
          </cell>
          <cell r="H722">
            <v>3044000</v>
          </cell>
        </row>
        <row r="723">
          <cell r="F723">
            <v>4484000</v>
          </cell>
          <cell r="G723">
            <v>4488000</v>
          </cell>
          <cell r="H723">
            <v>3047200</v>
          </cell>
        </row>
        <row r="724">
          <cell r="F724">
            <v>4488000</v>
          </cell>
          <cell r="G724">
            <v>4492000</v>
          </cell>
          <cell r="H724">
            <v>3050400</v>
          </cell>
        </row>
        <row r="725">
          <cell r="F725">
            <v>4492000</v>
          </cell>
          <cell r="G725">
            <v>4496000</v>
          </cell>
          <cell r="H725">
            <v>3053600</v>
          </cell>
        </row>
        <row r="726">
          <cell r="F726">
            <v>4496000</v>
          </cell>
          <cell r="G726">
            <v>4500000</v>
          </cell>
          <cell r="H726">
            <v>3056800</v>
          </cell>
        </row>
        <row r="727">
          <cell r="F727">
            <v>4500000</v>
          </cell>
          <cell r="G727">
            <v>4504000</v>
          </cell>
          <cell r="H727">
            <v>3060000</v>
          </cell>
        </row>
        <row r="728">
          <cell r="F728">
            <v>4504000</v>
          </cell>
          <cell r="G728">
            <v>4508000</v>
          </cell>
          <cell r="H728">
            <v>3063200</v>
          </cell>
        </row>
        <row r="729">
          <cell r="F729">
            <v>4508000</v>
          </cell>
          <cell r="G729">
            <v>4512000</v>
          </cell>
          <cell r="H729">
            <v>3066400</v>
          </cell>
        </row>
        <row r="730">
          <cell r="F730">
            <v>4512000</v>
          </cell>
          <cell r="G730">
            <v>4516000</v>
          </cell>
          <cell r="H730">
            <v>3069600</v>
          </cell>
        </row>
        <row r="731">
          <cell r="F731">
            <v>4516000</v>
          </cell>
          <cell r="G731">
            <v>4520000</v>
          </cell>
          <cell r="H731">
            <v>3072800</v>
          </cell>
        </row>
        <row r="732">
          <cell r="F732">
            <v>4520000</v>
          </cell>
          <cell r="G732">
            <v>4524000</v>
          </cell>
          <cell r="H732">
            <v>3076000</v>
          </cell>
        </row>
        <row r="733">
          <cell r="F733">
            <v>4524000</v>
          </cell>
          <cell r="G733">
            <v>4528000</v>
          </cell>
          <cell r="H733">
            <v>3079200</v>
          </cell>
        </row>
        <row r="734">
          <cell r="F734">
            <v>4528000</v>
          </cell>
          <cell r="G734">
            <v>4532000</v>
          </cell>
          <cell r="H734">
            <v>3082400</v>
          </cell>
        </row>
        <row r="735">
          <cell r="F735">
            <v>4532000</v>
          </cell>
          <cell r="G735">
            <v>4536000</v>
          </cell>
          <cell r="H735">
            <v>3085600</v>
          </cell>
        </row>
        <row r="736">
          <cell r="F736">
            <v>4536000</v>
          </cell>
          <cell r="G736">
            <v>4540000</v>
          </cell>
          <cell r="H736">
            <v>3088800</v>
          </cell>
        </row>
        <row r="737">
          <cell r="F737">
            <v>4540000</v>
          </cell>
          <cell r="G737">
            <v>4544000</v>
          </cell>
          <cell r="H737">
            <v>3092000</v>
          </cell>
        </row>
        <row r="738">
          <cell r="F738">
            <v>4544000</v>
          </cell>
          <cell r="G738">
            <v>4548000</v>
          </cell>
          <cell r="H738">
            <v>3095200</v>
          </cell>
        </row>
        <row r="739">
          <cell r="F739">
            <v>4548000</v>
          </cell>
          <cell r="G739">
            <v>4552000</v>
          </cell>
          <cell r="H739">
            <v>3098400</v>
          </cell>
        </row>
        <row r="740">
          <cell r="F740">
            <v>4552000</v>
          </cell>
          <cell r="G740">
            <v>4556000</v>
          </cell>
          <cell r="H740">
            <v>3101600</v>
          </cell>
        </row>
        <row r="741">
          <cell r="F741">
            <v>4556000</v>
          </cell>
          <cell r="G741">
            <v>4560000</v>
          </cell>
          <cell r="H741">
            <v>3104800</v>
          </cell>
        </row>
        <row r="742">
          <cell r="F742">
            <v>4560000</v>
          </cell>
          <cell r="G742">
            <v>4564000</v>
          </cell>
          <cell r="H742">
            <v>3108000</v>
          </cell>
        </row>
        <row r="743">
          <cell r="F743">
            <v>4564000</v>
          </cell>
          <cell r="G743">
            <v>4568000</v>
          </cell>
          <cell r="H743">
            <v>3111200</v>
          </cell>
        </row>
        <row r="744">
          <cell r="F744">
            <v>4568000</v>
          </cell>
          <cell r="G744">
            <v>4572000</v>
          </cell>
          <cell r="H744">
            <v>3114400</v>
          </cell>
        </row>
        <row r="745">
          <cell r="F745">
            <v>4572000</v>
          </cell>
          <cell r="G745">
            <v>4576000</v>
          </cell>
          <cell r="H745">
            <v>3117600</v>
          </cell>
        </row>
        <row r="746">
          <cell r="F746">
            <v>4576000</v>
          </cell>
          <cell r="G746">
            <v>4580000</v>
          </cell>
          <cell r="H746">
            <v>3120800</v>
          </cell>
        </row>
        <row r="747">
          <cell r="F747">
            <v>4580000</v>
          </cell>
          <cell r="G747">
            <v>4584000</v>
          </cell>
          <cell r="H747">
            <v>3124000</v>
          </cell>
        </row>
        <row r="748">
          <cell r="F748">
            <v>4584000</v>
          </cell>
          <cell r="G748">
            <v>4588000</v>
          </cell>
          <cell r="H748">
            <v>3127200</v>
          </cell>
        </row>
        <row r="749">
          <cell r="F749">
            <v>4588000</v>
          </cell>
          <cell r="G749">
            <v>4592000</v>
          </cell>
          <cell r="H749">
            <v>3130400</v>
          </cell>
        </row>
        <row r="750">
          <cell r="F750">
            <v>4592000</v>
          </cell>
          <cell r="G750">
            <v>4596000</v>
          </cell>
          <cell r="H750">
            <v>3133600</v>
          </cell>
        </row>
        <row r="751">
          <cell r="F751">
            <v>4596000</v>
          </cell>
          <cell r="G751">
            <v>4600000</v>
          </cell>
          <cell r="H751">
            <v>3136800</v>
          </cell>
        </row>
        <row r="752">
          <cell r="F752">
            <v>4600000</v>
          </cell>
          <cell r="G752">
            <v>4604000</v>
          </cell>
          <cell r="H752">
            <v>3140000</v>
          </cell>
        </row>
        <row r="753">
          <cell r="F753">
            <v>4604000</v>
          </cell>
          <cell r="G753">
            <v>4608000</v>
          </cell>
          <cell r="H753">
            <v>3143200</v>
          </cell>
        </row>
        <row r="754">
          <cell r="F754">
            <v>4608000</v>
          </cell>
          <cell r="G754">
            <v>4612000</v>
          </cell>
          <cell r="H754">
            <v>3146400</v>
          </cell>
        </row>
        <row r="755">
          <cell r="F755">
            <v>4612000</v>
          </cell>
          <cell r="G755">
            <v>4616000</v>
          </cell>
          <cell r="H755">
            <v>3149600</v>
          </cell>
        </row>
        <row r="756">
          <cell r="F756">
            <v>4616000</v>
          </cell>
          <cell r="G756">
            <v>4620000</v>
          </cell>
          <cell r="H756">
            <v>3152800</v>
          </cell>
        </row>
        <row r="757">
          <cell r="F757">
            <v>4620000</v>
          </cell>
          <cell r="G757">
            <v>4624000</v>
          </cell>
          <cell r="H757">
            <v>3156000</v>
          </cell>
        </row>
        <row r="758">
          <cell r="F758">
            <v>4624000</v>
          </cell>
          <cell r="G758">
            <v>4628000</v>
          </cell>
          <cell r="H758">
            <v>3159200</v>
          </cell>
        </row>
        <row r="759">
          <cell r="F759">
            <v>4628000</v>
          </cell>
          <cell r="G759">
            <v>4632000</v>
          </cell>
          <cell r="H759">
            <v>3162400</v>
          </cell>
        </row>
        <row r="760">
          <cell r="F760">
            <v>4632000</v>
          </cell>
          <cell r="G760">
            <v>4636000</v>
          </cell>
          <cell r="H760">
            <v>3165600</v>
          </cell>
        </row>
        <row r="761">
          <cell r="F761">
            <v>4636000</v>
          </cell>
          <cell r="G761">
            <v>4640000</v>
          </cell>
          <cell r="H761">
            <v>3168800</v>
          </cell>
        </row>
        <row r="762">
          <cell r="F762">
            <v>4640000</v>
          </cell>
          <cell r="G762">
            <v>4644000</v>
          </cell>
          <cell r="H762">
            <v>3172000</v>
          </cell>
        </row>
        <row r="763">
          <cell r="F763">
            <v>4644000</v>
          </cell>
          <cell r="G763">
            <v>4648000</v>
          </cell>
          <cell r="H763">
            <v>3175200</v>
          </cell>
        </row>
        <row r="764">
          <cell r="F764">
            <v>4648000</v>
          </cell>
          <cell r="G764">
            <v>4652000</v>
          </cell>
          <cell r="H764">
            <v>3178400</v>
          </cell>
        </row>
        <row r="765">
          <cell r="F765">
            <v>4652000</v>
          </cell>
          <cell r="G765">
            <v>4656000</v>
          </cell>
          <cell r="H765">
            <v>3181600</v>
          </cell>
        </row>
        <row r="766">
          <cell r="F766">
            <v>4656000</v>
          </cell>
          <cell r="G766">
            <v>4660000</v>
          </cell>
          <cell r="H766">
            <v>3184800</v>
          </cell>
        </row>
        <row r="767">
          <cell r="F767">
            <v>4660000</v>
          </cell>
          <cell r="G767">
            <v>4664000</v>
          </cell>
          <cell r="H767">
            <v>3188000</v>
          </cell>
        </row>
        <row r="768">
          <cell r="F768">
            <v>4664000</v>
          </cell>
          <cell r="G768">
            <v>4668000</v>
          </cell>
          <cell r="H768">
            <v>3191200</v>
          </cell>
        </row>
        <row r="769">
          <cell r="F769">
            <v>4668000</v>
          </cell>
          <cell r="G769">
            <v>4672000</v>
          </cell>
          <cell r="H769">
            <v>3194400</v>
          </cell>
        </row>
        <row r="770">
          <cell r="F770">
            <v>4672000</v>
          </cell>
          <cell r="G770">
            <v>4676000</v>
          </cell>
          <cell r="H770">
            <v>3197600</v>
          </cell>
        </row>
        <row r="771">
          <cell r="F771">
            <v>4676000</v>
          </cell>
          <cell r="G771">
            <v>4680000</v>
          </cell>
          <cell r="H771">
            <v>3200800</v>
          </cell>
        </row>
        <row r="772">
          <cell r="F772">
            <v>4680000</v>
          </cell>
          <cell r="G772">
            <v>4684000</v>
          </cell>
          <cell r="H772">
            <v>3204000</v>
          </cell>
        </row>
        <row r="773">
          <cell r="F773">
            <v>4684000</v>
          </cell>
          <cell r="G773">
            <v>4688000</v>
          </cell>
          <cell r="H773">
            <v>3207200</v>
          </cell>
        </row>
        <row r="774">
          <cell r="F774">
            <v>4688000</v>
          </cell>
          <cell r="G774">
            <v>4692000</v>
          </cell>
          <cell r="H774">
            <v>3210400</v>
          </cell>
        </row>
        <row r="775">
          <cell r="F775">
            <v>4692000</v>
          </cell>
          <cell r="G775">
            <v>4696000</v>
          </cell>
          <cell r="H775">
            <v>3213600</v>
          </cell>
        </row>
        <row r="776">
          <cell r="F776">
            <v>4696000</v>
          </cell>
          <cell r="G776">
            <v>4700000</v>
          </cell>
          <cell r="H776">
            <v>3216800</v>
          </cell>
        </row>
        <row r="777">
          <cell r="F777">
            <v>4700000</v>
          </cell>
          <cell r="G777">
            <v>4704000</v>
          </cell>
          <cell r="H777">
            <v>3220000</v>
          </cell>
        </row>
        <row r="778">
          <cell r="F778">
            <v>4704000</v>
          </cell>
          <cell r="G778">
            <v>4708000</v>
          </cell>
          <cell r="H778">
            <v>3223200</v>
          </cell>
        </row>
        <row r="779">
          <cell r="F779">
            <v>4708000</v>
          </cell>
          <cell r="G779">
            <v>4712000</v>
          </cell>
          <cell r="H779">
            <v>3226400</v>
          </cell>
        </row>
        <row r="780">
          <cell r="F780">
            <v>4712000</v>
          </cell>
          <cell r="G780">
            <v>4716000</v>
          </cell>
          <cell r="H780">
            <v>3229600</v>
          </cell>
        </row>
        <row r="781">
          <cell r="F781">
            <v>4716000</v>
          </cell>
          <cell r="G781">
            <v>4720000</v>
          </cell>
          <cell r="H781">
            <v>3232800</v>
          </cell>
        </row>
        <row r="782">
          <cell r="F782">
            <v>4720000</v>
          </cell>
          <cell r="G782">
            <v>4724000</v>
          </cell>
          <cell r="H782">
            <v>3236000</v>
          </cell>
        </row>
        <row r="783">
          <cell r="F783">
            <v>4724000</v>
          </cell>
          <cell r="G783">
            <v>4728000</v>
          </cell>
          <cell r="H783">
            <v>3239200</v>
          </cell>
        </row>
        <row r="784">
          <cell r="F784">
            <v>4728000</v>
          </cell>
          <cell r="G784">
            <v>4732000</v>
          </cell>
          <cell r="H784">
            <v>3242400</v>
          </cell>
        </row>
        <row r="785">
          <cell r="F785">
            <v>4732000</v>
          </cell>
          <cell r="G785">
            <v>4736000</v>
          </cell>
          <cell r="H785">
            <v>3245600</v>
          </cell>
        </row>
        <row r="786">
          <cell r="F786">
            <v>4736000</v>
          </cell>
          <cell r="G786">
            <v>4740000</v>
          </cell>
          <cell r="H786">
            <v>3248800</v>
          </cell>
        </row>
        <row r="787">
          <cell r="F787">
            <v>4740000</v>
          </cell>
          <cell r="G787">
            <v>4744000</v>
          </cell>
          <cell r="H787">
            <v>3252000</v>
          </cell>
        </row>
        <row r="788">
          <cell r="F788">
            <v>4744000</v>
          </cell>
          <cell r="G788">
            <v>4748000</v>
          </cell>
          <cell r="H788">
            <v>3255200</v>
          </cell>
        </row>
        <row r="789">
          <cell r="F789">
            <v>4748000</v>
          </cell>
          <cell r="G789">
            <v>4752000</v>
          </cell>
          <cell r="H789">
            <v>3258400</v>
          </cell>
        </row>
        <row r="790">
          <cell r="F790">
            <v>4752000</v>
          </cell>
          <cell r="G790">
            <v>4756000</v>
          </cell>
          <cell r="H790">
            <v>3261600</v>
          </cell>
        </row>
        <row r="791">
          <cell r="F791">
            <v>4756000</v>
          </cell>
          <cell r="G791">
            <v>4760000</v>
          </cell>
          <cell r="H791">
            <v>3264800</v>
          </cell>
        </row>
        <row r="792">
          <cell r="F792">
            <v>4760000</v>
          </cell>
          <cell r="G792">
            <v>4764000</v>
          </cell>
          <cell r="H792">
            <v>3268000</v>
          </cell>
        </row>
        <row r="793">
          <cell r="F793">
            <v>4764000</v>
          </cell>
          <cell r="G793">
            <v>4768000</v>
          </cell>
          <cell r="H793">
            <v>3271200</v>
          </cell>
        </row>
        <row r="794">
          <cell r="F794">
            <v>4768000</v>
          </cell>
          <cell r="G794">
            <v>4772000</v>
          </cell>
          <cell r="H794">
            <v>3274400</v>
          </cell>
        </row>
        <row r="795">
          <cell r="F795">
            <v>4772000</v>
          </cell>
          <cell r="G795">
            <v>4776000</v>
          </cell>
          <cell r="H795">
            <v>3277600</v>
          </cell>
        </row>
        <row r="796">
          <cell r="F796">
            <v>4776000</v>
          </cell>
          <cell r="G796">
            <v>4780000</v>
          </cell>
          <cell r="H796">
            <v>3280800</v>
          </cell>
        </row>
        <row r="797">
          <cell r="F797">
            <v>4780000</v>
          </cell>
          <cell r="G797">
            <v>4784000</v>
          </cell>
          <cell r="H797">
            <v>3284000</v>
          </cell>
        </row>
        <row r="798">
          <cell r="F798">
            <v>4784000</v>
          </cell>
          <cell r="G798">
            <v>4788000</v>
          </cell>
          <cell r="H798">
            <v>3287200</v>
          </cell>
        </row>
        <row r="799">
          <cell r="F799">
            <v>4788000</v>
          </cell>
          <cell r="G799">
            <v>4792000</v>
          </cell>
          <cell r="H799">
            <v>3290400</v>
          </cell>
        </row>
        <row r="800">
          <cell r="F800">
            <v>4792000</v>
          </cell>
          <cell r="G800">
            <v>4796000</v>
          </cell>
          <cell r="H800">
            <v>3293600</v>
          </cell>
        </row>
        <row r="801">
          <cell r="F801">
            <v>4796000</v>
          </cell>
          <cell r="G801">
            <v>4800000</v>
          </cell>
          <cell r="H801">
            <v>3296800</v>
          </cell>
        </row>
        <row r="802">
          <cell r="F802">
            <v>4800000</v>
          </cell>
          <cell r="G802">
            <v>4804000</v>
          </cell>
          <cell r="H802">
            <v>3300000</v>
          </cell>
        </row>
        <row r="803">
          <cell r="F803">
            <v>4804000</v>
          </cell>
          <cell r="G803">
            <v>4808000</v>
          </cell>
          <cell r="H803">
            <v>3303200</v>
          </cell>
        </row>
        <row r="804">
          <cell r="F804">
            <v>4808000</v>
          </cell>
          <cell r="G804">
            <v>4812000</v>
          </cell>
          <cell r="H804">
            <v>3306400</v>
          </cell>
        </row>
        <row r="805">
          <cell r="F805">
            <v>4812000</v>
          </cell>
          <cell r="G805">
            <v>4816000</v>
          </cell>
          <cell r="H805">
            <v>3309600</v>
          </cell>
        </row>
        <row r="806">
          <cell r="F806">
            <v>4816000</v>
          </cell>
          <cell r="G806">
            <v>4820000</v>
          </cell>
          <cell r="H806">
            <v>3312800</v>
          </cell>
        </row>
        <row r="807">
          <cell r="F807">
            <v>4820000</v>
          </cell>
          <cell r="G807">
            <v>4824000</v>
          </cell>
          <cell r="H807">
            <v>3316000</v>
          </cell>
        </row>
        <row r="808">
          <cell r="F808">
            <v>4824000</v>
          </cell>
          <cell r="G808">
            <v>4828000</v>
          </cell>
          <cell r="H808">
            <v>3319200</v>
          </cell>
        </row>
        <row r="809">
          <cell r="F809">
            <v>4828000</v>
          </cell>
          <cell r="G809">
            <v>4832000</v>
          </cell>
          <cell r="H809">
            <v>3322400</v>
          </cell>
        </row>
        <row r="810">
          <cell r="F810">
            <v>4832000</v>
          </cell>
          <cell r="G810">
            <v>4836000</v>
          </cell>
          <cell r="H810">
            <v>3325600</v>
          </cell>
        </row>
        <row r="811">
          <cell r="F811">
            <v>4836000</v>
          </cell>
          <cell r="G811">
            <v>4840000</v>
          </cell>
          <cell r="H811">
            <v>3328800</v>
          </cell>
        </row>
        <row r="812">
          <cell r="F812">
            <v>4840000</v>
          </cell>
          <cell r="G812">
            <v>4844000</v>
          </cell>
          <cell r="H812">
            <v>3332000</v>
          </cell>
        </row>
        <row r="813">
          <cell r="F813">
            <v>4844000</v>
          </cell>
          <cell r="G813">
            <v>4848000</v>
          </cell>
          <cell r="H813">
            <v>3335200</v>
          </cell>
        </row>
        <row r="814">
          <cell r="F814">
            <v>4848000</v>
          </cell>
          <cell r="G814">
            <v>4852000</v>
          </cell>
          <cell r="H814">
            <v>3338400</v>
          </cell>
        </row>
        <row r="815">
          <cell r="F815">
            <v>4852000</v>
          </cell>
          <cell r="G815">
            <v>4856000</v>
          </cell>
          <cell r="H815">
            <v>3341600</v>
          </cell>
        </row>
        <row r="816">
          <cell r="F816">
            <v>4856000</v>
          </cell>
          <cell r="G816">
            <v>4860000</v>
          </cell>
          <cell r="H816">
            <v>3344800</v>
          </cell>
        </row>
        <row r="817">
          <cell r="F817">
            <v>4860000</v>
          </cell>
          <cell r="G817">
            <v>4864000</v>
          </cell>
          <cell r="H817">
            <v>3348000</v>
          </cell>
        </row>
        <row r="818">
          <cell r="F818">
            <v>4864000</v>
          </cell>
          <cell r="G818">
            <v>4868000</v>
          </cell>
          <cell r="H818">
            <v>3351200</v>
          </cell>
        </row>
        <row r="819">
          <cell r="F819">
            <v>4868000</v>
          </cell>
          <cell r="G819">
            <v>4872000</v>
          </cell>
          <cell r="H819">
            <v>3354400</v>
          </cell>
        </row>
        <row r="820">
          <cell r="F820">
            <v>4872000</v>
          </cell>
          <cell r="G820">
            <v>4876000</v>
          </cell>
          <cell r="H820">
            <v>3357600</v>
          </cell>
        </row>
        <row r="821">
          <cell r="F821">
            <v>4876000</v>
          </cell>
          <cell r="G821">
            <v>4880000</v>
          </cell>
          <cell r="H821">
            <v>3360800</v>
          </cell>
        </row>
        <row r="822">
          <cell r="F822">
            <v>4880000</v>
          </cell>
          <cell r="G822">
            <v>4884000</v>
          </cell>
          <cell r="H822">
            <v>3364000</v>
          </cell>
        </row>
        <row r="823">
          <cell r="F823">
            <v>4884000</v>
          </cell>
          <cell r="G823">
            <v>4888000</v>
          </cell>
          <cell r="H823">
            <v>3367200</v>
          </cell>
        </row>
        <row r="824">
          <cell r="F824">
            <v>4888000</v>
          </cell>
          <cell r="G824">
            <v>4892000</v>
          </cell>
          <cell r="H824">
            <v>3370400</v>
          </cell>
        </row>
        <row r="825">
          <cell r="F825">
            <v>4892000</v>
          </cell>
          <cell r="G825">
            <v>4896000</v>
          </cell>
          <cell r="H825">
            <v>3373600</v>
          </cell>
        </row>
        <row r="826">
          <cell r="F826">
            <v>4896000</v>
          </cell>
          <cell r="G826">
            <v>4900000</v>
          </cell>
          <cell r="H826">
            <v>3376800</v>
          </cell>
        </row>
        <row r="827">
          <cell r="F827">
            <v>4900000</v>
          </cell>
          <cell r="G827">
            <v>4904000</v>
          </cell>
          <cell r="H827">
            <v>3380000</v>
          </cell>
        </row>
        <row r="828">
          <cell r="F828">
            <v>4904000</v>
          </cell>
          <cell r="G828">
            <v>4908000</v>
          </cell>
          <cell r="H828">
            <v>3383200</v>
          </cell>
        </row>
        <row r="829">
          <cell r="F829">
            <v>4908000</v>
          </cell>
          <cell r="G829">
            <v>4912000</v>
          </cell>
          <cell r="H829">
            <v>3386400</v>
          </cell>
        </row>
        <row r="830">
          <cell r="F830">
            <v>4912000</v>
          </cell>
          <cell r="G830">
            <v>4916000</v>
          </cell>
          <cell r="H830">
            <v>3389600</v>
          </cell>
        </row>
        <row r="831">
          <cell r="F831">
            <v>4916000</v>
          </cell>
          <cell r="G831">
            <v>4920000</v>
          </cell>
          <cell r="H831">
            <v>3392800</v>
          </cell>
        </row>
        <row r="832">
          <cell r="F832">
            <v>4920000</v>
          </cell>
          <cell r="G832">
            <v>4924000</v>
          </cell>
          <cell r="H832">
            <v>3396000</v>
          </cell>
        </row>
        <row r="833">
          <cell r="F833">
            <v>4924000</v>
          </cell>
          <cell r="G833">
            <v>4928000</v>
          </cell>
          <cell r="H833">
            <v>3399200</v>
          </cell>
        </row>
        <row r="834">
          <cell r="F834">
            <v>4928000</v>
          </cell>
          <cell r="G834">
            <v>4932000</v>
          </cell>
          <cell r="H834">
            <v>3402400</v>
          </cell>
        </row>
        <row r="835">
          <cell r="F835">
            <v>4932000</v>
          </cell>
          <cell r="G835">
            <v>4936000</v>
          </cell>
          <cell r="H835">
            <v>3405600</v>
          </cell>
        </row>
        <row r="836">
          <cell r="F836">
            <v>4936000</v>
          </cell>
          <cell r="G836">
            <v>4940000</v>
          </cell>
          <cell r="H836">
            <v>3408800</v>
          </cell>
        </row>
        <row r="837">
          <cell r="F837">
            <v>4940000</v>
          </cell>
          <cell r="G837">
            <v>4944000</v>
          </cell>
          <cell r="H837">
            <v>3412000</v>
          </cell>
        </row>
        <row r="838">
          <cell r="F838">
            <v>4944000</v>
          </cell>
          <cell r="G838">
            <v>4948000</v>
          </cell>
          <cell r="H838">
            <v>3415200</v>
          </cell>
        </row>
        <row r="839">
          <cell r="F839">
            <v>4948000</v>
          </cell>
          <cell r="G839">
            <v>4952000</v>
          </cell>
          <cell r="H839">
            <v>3418400</v>
          </cell>
        </row>
        <row r="840">
          <cell r="F840">
            <v>4952000</v>
          </cell>
          <cell r="G840">
            <v>4956000</v>
          </cell>
          <cell r="H840">
            <v>3421600</v>
          </cell>
        </row>
        <row r="841">
          <cell r="F841">
            <v>4956000</v>
          </cell>
          <cell r="G841">
            <v>4960000</v>
          </cell>
          <cell r="H841">
            <v>3424800</v>
          </cell>
        </row>
        <row r="842">
          <cell r="F842">
            <v>4960000</v>
          </cell>
          <cell r="G842">
            <v>4964000</v>
          </cell>
          <cell r="H842">
            <v>3428000</v>
          </cell>
        </row>
        <row r="843">
          <cell r="F843">
            <v>4964000</v>
          </cell>
          <cell r="G843">
            <v>4968000</v>
          </cell>
          <cell r="H843">
            <v>3431200</v>
          </cell>
        </row>
        <row r="844">
          <cell r="F844">
            <v>4968000</v>
          </cell>
          <cell r="G844">
            <v>4972000</v>
          </cell>
          <cell r="H844">
            <v>3434400</v>
          </cell>
        </row>
        <row r="845">
          <cell r="F845">
            <v>4972000</v>
          </cell>
          <cell r="G845">
            <v>4976000</v>
          </cell>
          <cell r="H845">
            <v>3437600</v>
          </cell>
        </row>
        <row r="846">
          <cell r="F846">
            <v>4976000</v>
          </cell>
          <cell r="G846">
            <v>4980000</v>
          </cell>
          <cell r="H846">
            <v>3440800</v>
          </cell>
        </row>
        <row r="847">
          <cell r="F847">
            <v>4980000</v>
          </cell>
          <cell r="G847">
            <v>4984000</v>
          </cell>
          <cell r="H847">
            <v>3444000</v>
          </cell>
        </row>
        <row r="848">
          <cell r="F848">
            <v>4984000</v>
          </cell>
          <cell r="G848">
            <v>4988000</v>
          </cell>
          <cell r="H848">
            <v>3447200</v>
          </cell>
        </row>
        <row r="849">
          <cell r="F849">
            <v>4988000</v>
          </cell>
          <cell r="G849">
            <v>4992000</v>
          </cell>
          <cell r="H849">
            <v>3450400</v>
          </cell>
        </row>
        <row r="850">
          <cell r="F850">
            <v>4992000</v>
          </cell>
          <cell r="G850">
            <v>4996000</v>
          </cell>
          <cell r="H850">
            <v>3453600</v>
          </cell>
        </row>
        <row r="851">
          <cell r="F851">
            <v>4996000</v>
          </cell>
          <cell r="G851">
            <v>5000000</v>
          </cell>
          <cell r="H851">
            <v>3456800</v>
          </cell>
        </row>
        <row r="852">
          <cell r="F852">
            <v>5000000</v>
          </cell>
          <cell r="G852">
            <v>5004000</v>
          </cell>
          <cell r="H852">
            <v>3460000</v>
          </cell>
        </row>
        <row r="853">
          <cell r="F853">
            <v>5004000</v>
          </cell>
          <cell r="G853">
            <v>5008000</v>
          </cell>
          <cell r="H853">
            <v>3463200</v>
          </cell>
        </row>
        <row r="854">
          <cell r="F854">
            <v>5008000</v>
          </cell>
          <cell r="G854">
            <v>5012000</v>
          </cell>
          <cell r="H854">
            <v>3466400</v>
          </cell>
        </row>
        <row r="855">
          <cell r="F855">
            <v>5012000</v>
          </cell>
          <cell r="G855">
            <v>5016000</v>
          </cell>
          <cell r="H855">
            <v>3469600</v>
          </cell>
        </row>
        <row r="856">
          <cell r="F856">
            <v>5016000</v>
          </cell>
          <cell r="G856">
            <v>5020000</v>
          </cell>
          <cell r="H856">
            <v>3472800</v>
          </cell>
        </row>
        <row r="857">
          <cell r="F857">
            <v>5020000</v>
          </cell>
          <cell r="G857">
            <v>5024000</v>
          </cell>
          <cell r="H857">
            <v>3476000</v>
          </cell>
        </row>
        <row r="858">
          <cell r="F858">
            <v>5024000</v>
          </cell>
          <cell r="G858">
            <v>5028000</v>
          </cell>
          <cell r="H858">
            <v>3479200</v>
          </cell>
        </row>
        <row r="859">
          <cell r="F859">
            <v>5028000</v>
          </cell>
          <cell r="G859">
            <v>5032000</v>
          </cell>
          <cell r="H859">
            <v>3482400</v>
          </cell>
        </row>
        <row r="860">
          <cell r="F860">
            <v>5032000</v>
          </cell>
          <cell r="G860">
            <v>5036000</v>
          </cell>
          <cell r="H860">
            <v>3485600</v>
          </cell>
        </row>
        <row r="861">
          <cell r="F861">
            <v>5036000</v>
          </cell>
          <cell r="G861">
            <v>5040000</v>
          </cell>
          <cell r="H861">
            <v>3488800</v>
          </cell>
        </row>
        <row r="862">
          <cell r="F862">
            <v>5040000</v>
          </cell>
          <cell r="G862">
            <v>5044000</v>
          </cell>
          <cell r="H862">
            <v>3492000</v>
          </cell>
        </row>
        <row r="863">
          <cell r="F863">
            <v>5044000</v>
          </cell>
          <cell r="G863">
            <v>5048000</v>
          </cell>
          <cell r="H863">
            <v>3495200</v>
          </cell>
        </row>
        <row r="864">
          <cell r="F864">
            <v>5048000</v>
          </cell>
          <cell r="G864">
            <v>5052000</v>
          </cell>
          <cell r="H864">
            <v>3498400</v>
          </cell>
        </row>
        <row r="865">
          <cell r="F865">
            <v>5052000</v>
          </cell>
          <cell r="G865">
            <v>5056000</v>
          </cell>
          <cell r="H865">
            <v>3501600</v>
          </cell>
        </row>
        <row r="866">
          <cell r="F866">
            <v>5056000</v>
          </cell>
          <cell r="G866">
            <v>5060000</v>
          </cell>
          <cell r="H866">
            <v>3504800</v>
          </cell>
        </row>
        <row r="867">
          <cell r="F867">
            <v>5060000</v>
          </cell>
          <cell r="G867">
            <v>5064000</v>
          </cell>
          <cell r="H867">
            <v>3508000</v>
          </cell>
        </row>
        <row r="868">
          <cell r="F868">
            <v>5064000</v>
          </cell>
          <cell r="G868">
            <v>5068000</v>
          </cell>
          <cell r="H868">
            <v>3511200</v>
          </cell>
        </row>
        <row r="869">
          <cell r="F869">
            <v>5068000</v>
          </cell>
          <cell r="G869">
            <v>5072000</v>
          </cell>
          <cell r="H869">
            <v>3514400</v>
          </cell>
        </row>
        <row r="870">
          <cell r="F870">
            <v>5072000</v>
          </cell>
          <cell r="G870">
            <v>5076000</v>
          </cell>
          <cell r="H870">
            <v>3517600</v>
          </cell>
        </row>
        <row r="871">
          <cell r="F871">
            <v>5076000</v>
          </cell>
          <cell r="G871">
            <v>5080000</v>
          </cell>
          <cell r="H871">
            <v>3520800</v>
          </cell>
        </row>
        <row r="872">
          <cell r="F872">
            <v>5080000</v>
          </cell>
          <cell r="G872">
            <v>5084000</v>
          </cell>
          <cell r="H872">
            <v>3524000</v>
          </cell>
        </row>
        <row r="873">
          <cell r="F873">
            <v>5084000</v>
          </cell>
          <cell r="G873">
            <v>5088000</v>
          </cell>
          <cell r="H873">
            <v>3527200</v>
          </cell>
        </row>
        <row r="874">
          <cell r="F874">
            <v>5088000</v>
          </cell>
          <cell r="G874">
            <v>5092000</v>
          </cell>
          <cell r="H874">
            <v>3530400</v>
          </cell>
        </row>
        <row r="875">
          <cell r="F875">
            <v>5092000</v>
          </cell>
          <cell r="G875">
            <v>5096000</v>
          </cell>
          <cell r="H875">
            <v>3533600</v>
          </cell>
        </row>
        <row r="876">
          <cell r="F876">
            <v>5096000</v>
          </cell>
          <cell r="G876">
            <v>5100000</v>
          </cell>
          <cell r="H876">
            <v>3536800</v>
          </cell>
        </row>
        <row r="877">
          <cell r="F877">
            <v>5100000</v>
          </cell>
          <cell r="G877">
            <v>5104000</v>
          </cell>
          <cell r="H877">
            <v>3540000</v>
          </cell>
        </row>
        <row r="878">
          <cell r="F878">
            <v>5104000</v>
          </cell>
          <cell r="G878">
            <v>5108000</v>
          </cell>
          <cell r="H878">
            <v>3543200</v>
          </cell>
        </row>
        <row r="879">
          <cell r="F879">
            <v>5108000</v>
          </cell>
          <cell r="G879">
            <v>5112000</v>
          </cell>
          <cell r="H879">
            <v>3546400</v>
          </cell>
        </row>
        <row r="880">
          <cell r="F880">
            <v>5112000</v>
          </cell>
          <cell r="G880">
            <v>5116000</v>
          </cell>
          <cell r="H880">
            <v>3549600</v>
          </cell>
        </row>
        <row r="881">
          <cell r="F881">
            <v>5116000</v>
          </cell>
          <cell r="G881">
            <v>5120000</v>
          </cell>
          <cell r="H881">
            <v>3552800</v>
          </cell>
        </row>
        <row r="882">
          <cell r="F882">
            <v>5120000</v>
          </cell>
          <cell r="G882">
            <v>5124000</v>
          </cell>
          <cell r="H882">
            <v>3556000</v>
          </cell>
        </row>
        <row r="883">
          <cell r="F883">
            <v>5124000</v>
          </cell>
          <cell r="G883">
            <v>5128000</v>
          </cell>
          <cell r="H883">
            <v>3559200</v>
          </cell>
        </row>
        <row r="884">
          <cell r="F884">
            <v>5128000</v>
          </cell>
          <cell r="G884">
            <v>5132000</v>
          </cell>
          <cell r="H884">
            <v>3562400</v>
          </cell>
        </row>
        <row r="885">
          <cell r="F885">
            <v>5132000</v>
          </cell>
          <cell r="G885">
            <v>5136000</v>
          </cell>
          <cell r="H885">
            <v>3565600</v>
          </cell>
        </row>
        <row r="886">
          <cell r="F886">
            <v>5136000</v>
          </cell>
          <cell r="G886">
            <v>5140000</v>
          </cell>
          <cell r="H886">
            <v>3568800</v>
          </cell>
        </row>
        <row r="887">
          <cell r="F887">
            <v>5140000</v>
          </cell>
          <cell r="G887">
            <v>5144000</v>
          </cell>
          <cell r="H887">
            <v>3572000</v>
          </cell>
        </row>
        <row r="888">
          <cell r="F888">
            <v>5144000</v>
          </cell>
          <cell r="G888">
            <v>5148000</v>
          </cell>
          <cell r="H888">
            <v>3575200</v>
          </cell>
        </row>
        <row r="889">
          <cell r="F889">
            <v>5148000</v>
          </cell>
          <cell r="G889">
            <v>5152000</v>
          </cell>
          <cell r="H889">
            <v>3578400</v>
          </cell>
        </row>
        <row r="890">
          <cell r="F890">
            <v>5152000</v>
          </cell>
          <cell r="G890">
            <v>5156000</v>
          </cell>
          <cell r="H890">
            <v>3581600</v>
          </cell>
        </row>
        <row r="891">
          <cell r="F891">
            <v>5156000</v>
          </cell>
          <cell r="G891">
            <v>5160000</v>
          </cell>
          <cell r="H891">
            <v>3584800</v>
          </cell>
        </row>
        <row r="892">
          <cell r="F892">
            <v>5160000</v>
          </cell>
          <cell r="G892">
            <v>5164000</v>
          </cell>
          <cell r="H892">
            <v>3588000</v>
          </cell>
        </row>
        <row r="893">
          <cell r="F893">
            <v>5164000</v>
          </cell>
          <cell r="G893">
            <v>5168000</v>
          </cell>
          <cell r="H893">
            <v>3591200</v>
          </cell>
        </row>
        <row r="894">
          <cell r="F894">
            <v>5168000</v>
          </cell>
          <cell r="G894">
            <v>5172000</v>
          </cell>
          <cell r="H894">
            <v>3594400</v>
          </cell>
        </row>
        <row r="895">
          <cell r="F895">
            <v>5172000</v>
          </cell>
          <cell r="G895">
            <v>5176000</v>
          </cell>
          <cell r="H895">
            <v>3597600</v>
          </cell>
        </row>
        <row r="896">
          <cell r="F896">
            <v>5176000</v>
          </cell>
          <cell r="G896">
            <v>5180000</v>
          </cell>
          <cell r="H896">
            <v>3600800</v>
          </cell>
        </row>
        <row r="897">
          <cell r="F897">
            <v>5180000</v>
          </cell>
          <cell r="G897">
            <v>5184000</v>
          </cell>
          <cell r="H897">
            <v>3604000</v>
          </cell>
        </row>
        <row r="898">
          <cell r="F898">
            <v>5184000</v>
          </cell>
          <cell r="G898">
            <v>5188000</v>
          </cell>
          <cell r="H898">
            <v>3607200</v>
          </cell>
        </row>
        <row r="899">
          <cell r="F899">
            <v>5188000</v>
          </cell>
          <cell r="G899">
            <v>5192000</v>
          </cell>
          <cell r="H899">
            <v>3610400</v>
          </cell>
        </row>
        <row r="900">
          <cell r="F900">
            <v>5192000</v>
          </cell>
          <cell r="G900">
            <v>5196000</v>
          </cell>
          <cell r="H900">
            <v>3613600</v>
          </cell>
        </row>
        <row r="901">
          <cell r="F901">
            <v>5196000</v>
          </cell>
          <cell r="G901">
            <v>5200000</v>
          </cell>
          <cell r="H901">
            <v>3616800</v>
          </cell>
        </row>
        <row r="902">
          <cell r="F902">
            <v>5200000</v>
          </cell>
          <cell r="G902">
            <v>5204000</v>
          </cell>
          <cell r="H902">
            <v>3620000</v>
          </cell>
        </row>
        <row r="903">
          <cell r="F903">
            <v>5204000</v>
          </cell>
          <cell r="G903">
            <v>5208000</v>
          </cell>
          <cell r="H903">
            <v>3623200</v>
          </cell>
        </row>
        <row r="904">
          <cell r="F904">
            <v>5208000</v>
          </cell>
          <cell r="G904">
            <v>5212000</v>
          </cell>
          <cell r="H904">
            <v>3626400</v>
          </cell>
        </row>
        <row r="905">
          <cell r="F905">
            <v>5212000</v>
          </cell>
          <cell r="G905">
            <v>5216000</v>
          </cell>
          <cell r="H905">
            <v>3629600</v>
          </cell>
        </row>
        <row r="906">
          <cell r="F906">
            <v>5216000</v>
          </cell>
          <cell r="G906">
            <v>5220000</v>
          </cell>
          <cell r="H906">
            <v>3632800</v>
          </cell>
        </row>
        <row r="907">
          <cell r="F907">
            <v>5220000</v>
          </cell>
          <cell r="G907">
            <v>5224000</v>
          </cell>
          <cell r="H907">
            <v>3636000</v>
          </cell>
        </row>
        <row r="908">
          <cell r="F908">
            <v>5224000</v>
          </cell>
          <cell r="G908">
            <v>5228000</v>
          </cell>
          <cell r="H908">
            <v>3639200</v>
          </cell>
        </row>
        <row r="909">
          <cell r="F909">
            <v>5228000</v>
          </cell>
          <cell r="G909">
            <v>5232000</v>
          </cell>
          <cell r="H909">
            <v>3642400</v>
          </cell>
        </row>
        <row r="910">
          <cell r="F910">
            <v>5232000</v>
          </cell>
          <cell r="G910">
            <v>5236000</v>
          </cell>
          <cell r="H910">
            <v>3645600</v>
          </cell>
        </row>
        <row r="911">
          <cell r="F911">
            <v>5236000</v>
          </cell>
          <cell r="G911">
            <v>5240000</v>
          </cell>
          <cell r="H911">
            <v>3648800</v>
          </cell>
        </row>
        <row r="912">
          <cell r="F912">
            <v>5240000</v>
          </cell>
          <cell r="G912">
            <v>5244000</v>
          </cell>
          <cell r="H912">
            <v>3652000</v>
          </cell>
        </row>
        <row r="913">
          <cell r="F913">
            <v>5244000</v>
          </cell>
          <cell r="G913">
            <v>5248000</v>
          </cell>
          <cell r="H913">
            <v>3655200</v>
          </cell>
        </row>
        <row r="914">
          <cell r="F914">
            <v>5248000</v>
          </cell>
          <cell r="G914">
            <v>5252000</v>
          </cell>
          <cell r="H914">
            <v>3658400</v>
          </cell>
        </row>
        <row r="915">
          <cell r="F915">
            <v>5252000</v>
          </cell>
          <cell r="G915">
            <v>5256000</v>
          </cell>
          <cell r="H915">
            <v>3661600</v>
          </cell>
        </row>
        <row r="916">
          <cell r="F916">
            <v>5256000</v>
          </cell>
          <cell r="G916">
            <v>5260000</v>
          </cell>
          <cell r="H916">
            <v>3664800</v>
          </cell>
        </row>
        <row r="917">
          <cell r="F917">
            <v>5260000</v>
          </cell>
          <cell r="G917">
            <v>5264000</v>
          </cell>
          <cell r="H917">
            <v>3668000</v>
          </cell>
        </row>
        <row r="918">
          <cell r="F918">
            <v>5264000</v>
          </cell>
          <cell r="G918">
            <v>5268000</v>
          </cell>
          <cell r="H918">
            <v>3671200</v>
          </cell>
        </row>
        <row r="919">
          <cell r="F919">
            <v>5268000</v>
          </cell>
          <cell r="G919">
            <v>5272000</v>
          </cell>
          <cell r="H919">
            <v>3674400</v>
          </cell>
        </row>
        <row r="920">
          <cell r="F920">
            <v>5272000</v>
          </cell>
          <cell r="G920">
            <v>5276000</v>
          </cell>
          <cell r="H920">
            <v>3677600</v>
          </cell>
        </row>
        <row r="921">
          <cell r="F921">
            <v>5276000</v>
          </cell>
          <cell r="G921">
            <v>5280000</v>
          </cell>
          <cell r="H921">
            <v>3680800</v>
          </cell>
        </row>
        <row r="922">
          <cell r="F922">
            <v>5280000</v>
          </cell>
          <cell r="G922">
            <v>5284000</v>
          </cell>
          <cell r="H922">
            <v>3684000</v>
          </cell>
        </row>
        <row r="923">
          <cell r="F923">
            <v>5284000</v>
          </cell>
          <cell r="G923">
            <v>5288000</v>
          </cell>
          <cell r="H923">
            <v>3687200</v>
          </cell>
        </row>
        <row r="924">
          <cell r="F924">
            <v>5288000</v>
          </cell>
          <cell r="G924">
            <v>5292000</v>
          </cell>
          <cell r="H924">
            <v>3690400</v>
          </cell>
        </row>
        <row r="925">
          <cell r="F925">
            <v>5292000</v>
          </cell>
          <cell r="G925">
            <v>5296000</v>
          </cell>
          <cell r="H925">
            <v>3693600</v>
          </cell>
        </row>
        <row r="926">
          <cell r="F926">
            <v>5296000</v>
          </cell>
          <cell r="G926">
            <v>5300000</v>
          </cell>
          <cell r="H926">
            <v>3696800</v>
          </cell>
        </row>
        <row r="927">
          <cell r="F927">
            <v>5300000</v>
          </cell>
          <cell r="G927">
            <v>5304000</v>
          </cell>
          <cell r="H927">
            <v>3700000</v>
          </cell>
        </row>
        <row r="928">
          <cell r="F928">
            <v>5304000</v>
          </cell>
          <cell r="G928">
            <v>5308000</v>
          </cell>
          <cell r="H928">
            <v>3703200</v>
          </cell>
        </row>
        <row r="929">
          <cell r="F929">
            <v>5308000</v>
          </cell>
          <cell r="G929">
            <v>5312000</v>
          </cell>
          <cell r="H929">
            <v>3706400</v>
          </cell>
        </row>
        <row r="930">
          <cell r="F930">
            <v>5312000</v>
          </cell>
          <cell r="G930">
            <v>5316000</v>
          </cell>
          <cell r="H930">
            <v>3709600</v>
          </cell>
        </row>
        <row r="931">
          <cell r="F931">
            <v>5316000</v>
          </cell>
          <cell r="G931">
            <v>5320000</v>
          </cell>
          <cell r="H931">
            <v>3712800</v>
          </cell>
        </row>
        <row r="932">
          <cell r="F932">
            <v>5320000</v>
          </cell>
          <cell r="G932">
            <v>5324000</v>
          </cell>
          <cell r="H932">
            <v>3716000</v>
          </cell>
        </row>
        <row r="933">
          <cell r="F933">
            <v>5324000</v>
          </cell>
          <cell r="G933">
            <v>5328000</v>
          </cell>
          <cell r="H933">
            <v>3719200</v>
          </cell>
        </row>
        <row r="934">
          <cell r="F934">
            <v>5328000</v>
          </cell>
          <cell r="G934">
            <v>5332000</v>
          </cell>
          <cell r="H934">
            <v>3722400</v>
          </cell>
        </row>
        <row r="935">
          <cell r="F935">
            <v>5332000</v>
          </cell>
          <cell r="G935">
            <v>5336000</v>
          </cell>
          <cell r="H935">
            <v>3725600</v>
          </cell>
        </row>
        <row r="936">
          <cell r="F936">
            <v>5336000</v>
          </cell>
          <cell r="G936">
            <v>5340000</v>
          </cell>
          <cell r="H936">
            <v>3728800</v>
          </cell>
        </row>
        <row r="937">
          <cell r="F937">
            <v>5340000</v>
          </cell>
          <cell r="G937">
            <v>5344000</v>
          </cell>
          <cell r="H937">
            <v>3732000</v>
          </cell>
        </row>
        <row r="938">
          <cell r="F938">
            <v>5344000</v>
          </cell>
          <cell r="G938">
            <v>5348000</v>
          </cell>
          <cell r="H938">
            <v>3735200</v>
          </cell>
        </row>
        <row r="939">
          <cell r="F939">
            <v>5348000</v>
          </cell>
          <cell r="G939">
            <v>5352000</v>
          </cell>
          <cell r="H939">
            <v>3738400</v>
          </cell>
        </row>
        <row r="940">
          <cell r="F940">
            <v>5352000</v>
          </cell>
          <cell r="G940">
            <v>5356000</v>
          </cell>
          <cell r="H940">
            <v>3741600</v>
          </cell>
        </row>
        <row r="941">
          <cell r="F941">
            <v>5356000</v>
          </cell>
          <cell r="G941">
            <v>5360000</v>
          </cell>
          <cell r="H941">
            <v>3744800</v>
          </cell>
        </row>
        <row r="942">
          <cell r="F942">
            <v>5360000</v>
          </cell>
          <cell r="G942">
            <v>5364000</v>
          </cell>
          <cell r="H942">
            <v>3748000</v>
          </cell>
        </row>
        <row r="943">
          <cell r="F943">
            <v>5364000</v>
          </cell>
          <cell r="G943">
            <v>5368000</v>
          </cell>
          <cell r="H943">
            <v>3751200</v>
          </cell>
        </row>
        <row r="944">
          <cell r="F944">
            <v>5368000</v>
          </cell>
          <cell r="G944">
            <v>5372000</v>
          </cell>
          <cell r="H944">
            <v>3754400</v>
          </cell>
        </row>
        <row r="945">
          <cell r="F945">
            <v>5372000</v>
          </cell>
          <cell r="G945">
            <v>5376000</v>
          </cell>
          <cell r="H945">
            <v>3757600</v>
          </cell>
        </row>
        <row r="946">
          <cell r="F946">
            <v>5376000</v>
          </cell>
          <cell r="G946">
            <v>5380000</v>
          </cell>
          <cell r="H946">
            <v>3760800</v>
          </cell>
        </row>
        <row r="947">
          <cell r="F947">
            <v>5380000</v>
          </cell>
          <cell r="G947">
            <v>5384000</v>
          </cell>
          <cell r="H947">
            <v>3764000</v>
          </cell>
        </row>
        <row r="948">
          <cell r="F948">
            <v>5384000</v>
          </cell>
          <cell r="G948">
            <v>5388000</v>
          </cell>
          <cell r="H948">
            <v>3767200</v>
          </cell>
        </row>
        <row r="949">
          <cell r="F949">
            <v>5388000</v>
          </cell>
          <cell r="G949">
            <v>5392000</v>
          </cell>
          <cell r="H949">
            <v>3770400</v>
          </cell>
        </row>
        <row r="950">
          <cell r="F950">
            <v>5392000</v>
          </cell>
          <cell r="G950">
            <v>5396000</v>
          </cell>
          <cell r="H950">
            <v>3773600</v>
          </cell>
        </row>
        <row r="951">
          <cell r="F951">
            <v>5396000</v>
          </cell>
          <cell r="G951">
            <v>5400000</v>
          </cell>
          <cell r="H951">
            <v>3776800</v>
          </cell>
        </row>
        <row r="952">
          <cell r="F952">
            <v>5400000</v>
          </cell>
          <cell r="G952">
            <v>5404000</v>
          </cell>
          <cell r="H952">
            <v>3780000</v>
          </cell>
        </row>
        <row r="953">
          <cell r="F953">
            <v>5404000</v>
          </cell>
          <cell r="G953">
            <v>5408000</v>
          </cell>
          <cell r="H953">
            <v>3783200</v>
          </cell>
        </row>
        <row r="954">
          <cell r="F954">
            <v>5408000</v>
          </cell>
          <cell r="G954">
            <v>5412000</v>
          </cell>
          <cell r="H954">
            <v>3786400</v>
          </cell>
        </row>
        <row r="955">
          <cell r="F955">
            <v>5412000</v>
          </cell>
          <cell r="G955">
            <v>5416000</v>
          </cell>
          <cell r="H955">
            <v>3789600</v>
          </cell>
        </row>
        <row r="956">
          <cell r="F956">
            <v>5416000</v>
          </cell>
          <cell r="G956">
            <v>5420000</v>
          </cell>
          <cell r="H956">
            <v>3792800</v>
          </cell>
        </row>
        <row r="957">
          <cell r="F957">
            <v>5420000</v>
          </cell>
          <cell r="G957">
            <v>5424000</v>
          </cell>
          <cell r="H957">
            <v>3796000</v>
          </cell>
        </row>
        <row r="958">
          <cell r="F958">
            <v>5424000</v>
          </cell>
          <cell r="G958">
            <v>5428000</v>
          </cell>
          <cell r="H958">
            <v>3799200</v>
          </cell>
        </row>
        <row r="959">
          <cell r="F959">
            <v>5428000</v>
          </cell>
          <cell r="G959">
            <v>5432000</v>
          </cell>
          <cell r="H959">
            <v>3802400</v>
          </cell>
        </row>
        <row r="960">
          <cell r="F960">
            <v>5432000</v>
          </cell>
          <cell r="G960">
            <v>5436000</v>
          </cell>
          <cell r="H960">
            <v>3805600</v>
          </cell>
        </row>
        <row r="961">
          <cell r="F961">
            <v>5436000</v>
          </cell>
          <cell r="G961">
            <v>5440000</v>
          </cell>
          <cell r="H961">
            <v>3808800</v>
          </cell>
        </row>
        <row r="962">
          <cell r="F962">
            <v>5440000</v>
          </cell>
          <cell r="G962">
            <v>5444000</v>
          </cell>
          <cell r="H962">
            <v>3812000</v>
          </cell>
        </row>
        <row r="963">
          <cell r="F963">
            <v>5444000</v>
          </cell>
          <cell r="G963">
            <v>5448000</v>
          </cell>
          <cell r="H963">
            <v>3815200</v>
          </cell>
        </row>
        <row r="964">
          <cell r="F964">
            <v>5448000</v>
          </cell>
          <cell r="G964">
            <v>5452000</v>
          </cell>
          <cell r="H964">
            <v>3818400</v>
          </cell>
        </row>
        <row r="965">
          <cell r="F965">
            <v>5452000</v>
          </cell>
          <cell r="G965">
            <v>5456000</v>
          </cell>
          <cell r="H965">
            <v>3821600</v>
          </cell>
        </row>
        <row r="966">
          <cell r="F966">
            <v>5456000</v>
          </cell>
          <cell r="G966">
            <v>5460000</v>
          </cell>
          <cell r="H966">
            <v>3824800</v>
          </cell>
        </row>
        <row r="967">
          <cell r="F967">
            <v>5460000</v>
          </cell>
          <cell r="G967">
            <v>5464000</v>
          </cell>
          <cell r="H967">
            <v>3828000</v>
          </cell>
        </row>
        <row r="968">
          <cell r="F968">
            <v>5464000</v>
          </cell>
          <cell r="G968">
            <v>5468000</v>
          </cell>
          <cell r="H968">
            <v>3831200</v>
          </cell>
        </row>
        <row r="969">
          <cell r="F969">
            <v>5468000</v>
          </cell>
          <cell r="G969">
            <v>5472000</v>
          </cell>
          <cell r="H969">
            <v>3834400</v>
          </cell>
        </row>
        <row r="970">
          <cell r="F970">
            <v>5472000</v>
          </cell>
          <cell r="G970">
            <v>5476000</v>
          </cell>
          <cell r="H970">
            <v>3837600</v>
          </cell>
        </row>
        <row r="971">
          <cell r="F971">
            <v>5476000</v>
          </cell>
          <cell r="G971">
            <v>5480000</v>
          </cell>
          <cell r="H971">
            <v>3840800</v>
          </cell>
        </row>
        <row r="972">
          <cell r="F972">
            <v>5480000</v>
          </cell>
          <cell r="G972">
            <v>5484000</v>
          </cell>
          <cell r="H972">
            <v>3844000</v>
          </cell>
        </row>
        <row r="973">
          <cell r="F973">
            <v>5484000</v>
          </cell>
          <cell r="G973">
            <v>5488000</v>
          </cell>
          <cell r="H973">
            <v>3847200</v>
          </cell>
        </row>
        <row r="974">
          <cell r="F974">
            <v>5488000</v>
          </cell>
          <cell r="G974">
            <v>5492000</v>
          </cell>
          <cell r="H974">
            <v>3850400</v>
          </cell>
        </row>
        <row r="975">
          <cell r="F975">
            <v>5492000</v>
          </cell>
          <cell r="G975">
            <v>5496000</v>
          </cell>
          <cell r="H975">
            <v>3853600</v>
          </cell>
        </row>
        <row r="976">
          <cell r="F976">
            <v>5496000</v>
          </cell>
          <cell r="G976">
            <v>5500000</v>
          </cell>
          <cell r="H976">
            <v>3856800</v>
          </cell>
        </row>
        <row r="977">
          <cell r="F977">
            <v>5500000</v>
          </cell>
          <cell r="G977">
            <v>5504000</v>
          </cell>
          <cell r="H977">
            <v>3860000</v>
          </cell>
        </row>
        <row r="978">
          <cell r="F978">
            <v>5504000</v>
          </cell>
          <cell r="G978">
            <v>5508000</v>
          </cell>
          <cell r="H978">
            <v>3863200</v>
          </cell>
        </row>
        <row r="979">
          <cell r="F979">
            <v>5508000</v>
          </cell>
          <cell r="G979">
            <v>5512000</v>
          </cell>
          <cell r="H979">
            <v>3866400</v>
          </cell>
        </row>
        <row r="980">
          <cell r="F980">
            <v>5512000</v>
          </cell>
          <cell r="G980">
            <v>5516000</v>
          </cell>
          <cell r="H980">
            <v>3869600</v>
          </cell>
        </row>
        <row r="981">
          <cell r="F981">
            <v>5516000</v>
          </cell>
          <cell r="G981">
            <v>5520000</v>
          </cell>
          <cell r="H981">
            <v>3872800</v>
          </cell>
        </row>
        <row r="982">
          <cell r="F982">
            <v>5520000</v>
          </cell>
          <cell r="G982">
            <v>5524000</v>
          </cell>
          <cell r="H982">
            <v>3876000</v>
          </cell>
        </row>
        <row r="983">
          <cell r="F983">
            <v>5524000</v>
          </cell>
          <cell r="G983">
            <v>5528000</v>
          </cell>
          <cell r="H983">
            <v>3879200</v>
          </cell>
        </row>
        <row r="984">
          <cell r="F984">
            <v>5528000</v>
          </cell>
          <cell r="G984">
            <v>5532000</v>
          </cell>
          <cell r="H984">
            <v>3882400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シート"/>
      <sheetName val="→税・社保"/>
      <sheetName val="→総括表"/>
      <sheetName val="→ウェイト換算"/>
      <sheetName val="→都道府県LW"/>
      <sheetName val="1食"/>
      <sheetName val="2住3光熱水"/>
      <sheetName val="4家"/>
      <sheetName val="5服"/>
      <sheetName val="6保医"/>
      <sheetName val="7交郵"/>
      <sheetName val="8教育"/>
      <sheetName val="9娯楽"/>
      <sheetName val="10他"/>
      <sheetName val="OP自動車"/>
    </sheetNames>
    <sheetDataSet>
      <sheetData sheetId="0">
        <row r="2">
          <cell r="J2">
            <v>4</v>
          </cell>
        </row>
        <row r="3">
          <cell r="J3">
            <v>2</v>
          </cell>
        </row>
        <row r="4">
          <cell r="J4">
            <v>1</v>
          </cell>
        </row>
        <row r="5">
          <cell r="J5">
            <v>1</v>
          </cell>
        </row>
        <row r="6">
          <cell r="L6">
            <v>0</v>
          </cell>
        </row>
        <row r="7">
          <cell r="J7">
            <v>0</v>
          </cell>
          <cell r="L7">
            <v>0</v>
          </cell>
        </row>
        <row r="8">
          <cell r="J8">
            <v>1</v>
          </cell>
          <cell r="L8">
            <v>0</v>
          </cell>
        </row>
        <row r="9">
          <cell r="J9">
            <v>1</v>
          </cell>
          <cell r="L9">
            <v>1</v>
          </cell>
        </row>
        <row r="10">
          <cell r="J10">
            <v>0</v>
          </cell>
        </row>
        <row r="11">
          <cell r="J11">
            <v>1</v>
          </cell>
          <cell r="L11">
            <v>1</v>
          </cell>
        </row>
        <row r="12">
          <cell r="J12">
            <v>0</v>
          </cell>
        </row>
        <row r="13">
          <cell r="J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tabSelected="1" zoomScaleNormal="100" workbookViewId="0"/>
  </sheetViews>
  <sheetFormatPr defaultRowHeight="13" x14ac:dyDescent="0.2"/>
  <sheetData>
    <row r="1" spans="1:1" s="72" customFormat="1" ht="21.5" customHeight="1" x14ac:dyDescent="0.25">
      <c r="A1" s="71" t="s">
        <v>701</v>
      </c>
    </row>
    <row r="2" spans="1:1" ht="10.5" customHeight="1" x14ac:dyDescent="0.2">
      <c r="A2" s="70" t="s">
        <v>321</v>
      </c>
    </row>
    <row r="3" spans="1:1" ht="21.5" customHeight="1" x14ac:dyDescent="0.2">
      <c r="A3" s="70" t="s">
        <v>700</v>
      </c>
    </row>
    <row r="4" spans="1:1" ht="21.5" customHeight="1" x14ac:dyDescent="0.2">
      <c r="A4" s="70" t="s">
        <v>708</v>
      </c>
    </row>
    <row r="5" spans="1:1" ht="21.5" customHeight="1" x14ac:dyDescent="0.2">
      <c r="A5" s="70" t="s">
        <v>707</v>
      </c>
    </row>
    <row r="6" spans="1:1" ht="21.5" customHeight="1" x14ac:dyDescent="0.2">
      <c r="A6" s="70" t="s">
        <v>702</v>
      </c>
    </row>
    <row r="7" spans="1:1" ht="21.5" customHeight="1" x14ac:dyDescent="0.2">
      <c r="A7" s="70" t="s">
        <v>705</v>
      </c>
    </row>
    <row r="8" spans="1:1" ht="21.5" customHeight="1" x14ac:dyDescent="0.2">
      <c r="A8" s="70" t="s">
        <v>703</v>
      </c>
    </row>
    <row r="9" spans="1:1" ht="21.5" customHeight="1" x14ac:dyDescent="0.2">
      <c r="A9" s="70" t="s">
        <v>706</v>
      </c>
    </row>
    <row r="10" spans="1:1" ht="21.5" customHeight="1" x14ac:dyDescent="0.2">
      <c r="A10" s="70" t="s">
        <v>704</v>
      </c>
    </row>
    <row r="11" spans="1:1" ht="21.5" customHeight="1" x14ac:dyDescent="0.2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7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7.5" x14ac:dyDescent="0.6"/>
  <cols>
    <col min="1" max="1" width="12.90625" style="9" customWidth="1"/>
    <col min="2" max="2" width="25.453125" style="9" customWidth="1"/>
    <col min="3" max="5" width="12" style="56" customWidth="1"/>
    <col min="6" max="9" width="12.54296875" style="56" customWidth="1"/>
    <col min="10" max="16384" width="8.7265625" style="2"/>
  </cols>
  <sheetData>
    <row r="1" spans="1:11" s="95" customFormat="1" ht="74.5" customHeight="1" x14ac:dyDescent="0.2">
      <c r="A1" s="90" t="s">
        <v>625</v>
      </c>
      <c r="B1" s="90" t="s">
        <v>80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6" t="s">
        <v>697</v>
      </c>
      <c r="K1" s="96" t="s">
        <v>698</v>
      </c>
    </row>
    <row r="2" spans="1:11" s="1" customFormat="1" x14ac:dyDescent="0.2">
      <c r="A2" s="10" t="s">
        <v>626</v>
      </c>
      <c r="B2" s="10" t="s">
        <v>626</v>
      </c>
      <c r="C2" s="64">
        <v>7098</v>
      </c>
      <c r="D2" s="56">
        <v>7098</v>
      </c>
      <c r="E2" s="56">
        <v>7098</v>
      </c>
      <c r="F2" s="56">
        <v>7098</v>
      </c>
      <c r="G2" s="56">
        <v>7098</v>
      </c>
      <c r="H2" s="56">
        <v>7098</v>
      </c>
      <c r="I2" s="63">
        <v>7098</v>
      </c>
      <c r="J2" s="11" t="s">
        <v>699</v>
      </c>
      <c r="K2" s="11" t="s">
        <v>699</v>
      </c>
    </row>
    <row r="3" spans="1:11" s="1" customFormat="1" x14ac:dyDescent="0.2">
      <c r="A3" s="7" t="s">
        <v>627</v>
      </c>
      <c r="B3" s="7" t="s">
        <v>628</v>
      </c>
      <c r="C3" s="64">
        <v>6692</v>
      </c>
      <c r="D3" s="56">
        <v>6692</v>
      </c>
      <c r="E3" s="56">
        <v>13384</v>
      </c>
      <c r="F3" s="56">
        <v>6692</v>
      </c>
      <c r="G3" s="56">
        <v>13384</v>
      </c>
      <c r="H3" s="56">
        <v>13384</v>
      </c>
      <c r="I3" s="63">
        <v>13384</v>
      </c>
      <c r="J3" s="11" t="s">
        <v>699</v>
      </c>
      <c r="K3" s="11" t="s">
        <v>699</v>
      </c>
    </row>
    <row r="4" spans="1:11" s="1" customFormat="1" x14ac:dyDescent="0.2">
      <c r="A4" s="7"/>
      <c r="B4" s="7" t="s">
        <v>629</v>
      </c>
      <c r="C4" s="64">
        <v>0</v>
      </c>
      <c r="D4" s="56">
        <v>0</v>
      </c>
      <c r="E4" s="56">
        <v>0</v>
      </c>
      <c r="F4" s="56">
        <v>0</v>
      </c>
      <c r="G4" s="56">
        <v>0</v>
      </c>
      <c r="H4" s="56">
        <v>0</v>
      </c>
      <c r="I4" s="63">
        <v>3346</v>
      </c>
      <c r="J4" s="11" t="s">
        <v>699</v>
      </c>
      <c r="K4" s="11" t="s">
        <v>699</v>
      </c>
    </row>
    <row r="5" spans="1:11" s="1" customFormat="1" x14ac:dyDescent="0.2">
      <c r="A5" s="7"/>
      <c r="B5" s="7" t="s">
        <v>630</v>
      </c>
      <c r="C5" s="64">
        <v>0</v>
      </c>
      <c r="D5" s="56">
        <v>0</v>
      </c>
      <c r="E5" s="56">
        <v>0</v>
      </c>
      <c r="F5" s="56">
        <v>2028</v>
      </c>
      <c r="G5" s="56">
        <v>0</v>
      </c>
      <c r="H5" s="56">
        <v>0</v>
      </c>
      <c r="I5" s="63">
        <v>2028</v>
      </c>
      <c r="J5" s="11" t="s">
        <v>699</v>
      </c>
      <c r="K5" s="11" t="s">
        <v>699</v>
      </c>
    </row>
    <row r="6" spans="1:11" s="1" customFormat="1" ht="18" thickBot="1" x14ac:dyDescent="0.25">
      <c r="A6" s="7"/>
      <c r="B6" s="7" t="s">
        <v>631</v>
      </c>
      <c r="C6" s="64">
        <v>0</v>
      </c>
      <c r="D6" s="56">
        <v>0</v>
      </c>
      <c r="E6" s="56">
        <v>0</v>
      </c>
      <c r="F6" s="56">
        <v>1014</v>
      </c>
      <c r="G6" s="56">
        <v>1014</v>
      </c>
      <c r="H6" s="56">
        <v>2028</v>
      </c>
      <c r="I6" s="63">
        <v>0</v>
      </c>
      <c r="J6" s="11" t="s">
        <v>699</v>
      </c>
      <c r="K6" s="11" t="s">
        <v>699</v>
      </c>
    </row>
    <row r="7" spans="1:11" s="4" customFormat="1" ht="18" thickTop="1" x14ac:dyDescent="0.2">
      <c r="A7" s="8"/>
      <c r="B7" s="12" t="s">
        <v>632</v>
      </c>
      <c r="C7" s="73">
        <v>13790</v>
      </c>
      <c r="D7" s="58">
        <v>13790</v>
      </c>
      <c r="E7" s="58">
        <v>20482</v>
      </c>
      <c r="F7" s="58">
        <v>16832</v>
      </c>
      <c r="G7" s="58">
        <v>21496</v>
      </c>
      <c r="H7" s="58">
        <v>22510</v>
      </c>
      <c r="I7" s="67">
        <v>25856</v>
      </c>
      <c r="J7" s="89"/>
      <c r="K7" s="89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63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view="pageBreakPreview" zoomScaleNormal="100" zoomScaleSheetLayoutView="100" workbookViewId="0">
      <pane xSplit="1" ySplit="2" topLeftCell="B3" activePane="bottomRight" state="frozen"/>
      <selection sqref="A1:XFD1"/>
      <selection pane="topRight" sqref="A1:XFD1"/>
      <selection pane="bottomLeft" sqref="A1:XFD1"/>
      <selection pane="bottomRight" activeCell="K1" sqref="A1:XFD1"/>
    </sheetView>
  </sheetViews>
  <sheetFormatPr defaultColWidth="9" defaultRowHeight="13" x14ac:dyDescent="0.2"/>
  <cols>
    <col min="1" max="1" width="29.1796875" style="28" customWidth="1"/>
    <col min="2" max="2" width="10.453125" style="28" bestFit="1" customWidth="1"/>
    <col min="3" max="3" width="6.6328125" style="28" customWidth="1"/>
    <col min="4" max="5" width="7.81640625" style="28" bestFit="1" customWidth="1"/>
    <col min="6" max="6" width="9.08984375" style="28" bestFit="1" customWidth="1"/>
    <col min="7" max="7" width="6.6328125" style="28" customWidth="1"/>
    <col min="8" max="8" width="7.81640625" style="28" bestFit="1" customWidth="1"/>
    <col min="9" max="11" width="6.6328125" style="28" customWidth="1"/>
    <col min="12" max="12" width="17.453125" style="28" customWidth="1"/>
    <col min="13" max="13" width="10.6328125" style="28" customWidth="1"/>
    <col min="14" max="256" width="9" style="28"/>
    <col min="257" max="257" width="29.1796875" style="28" customWidth="1"/>
    <col min="258" max="258" width="10.453125" style="28" bestFit="1" customWidth="1"/>
    <col min="259" max="259" width="6.6328125" style="28" customWidth="1"/>
    <col min="260" max="261" width="7.81640625" style="28" bestFit="1" customWidth="1"/>
    <col min="262" max="262" width="9.08984375" style="28" bestFit="1" customWidth="1"/>
    <col min="263" max="263" width="6.6328125" style="28" customWidth="1"/>
    <col min="264" max="264" width="7.81640625" style="28" bestFit="1" customWidth="1"/>
    <col min="265" max="267" width="6.6328125" style="28" customWidth="1"/>
    <col min="268" max="268" width="17.453125" style="28" customWidth="1"/>
    <col min="269" max="269" width="10.6328125" style="28" customWidth="1"/>
    <col min="270" max="512" width="9" style="28"/>
    <col min="513" max="513" width="29.1796875" style="28" customWidth="1"/>
    <col min="514" max="514" width="10.453125" style="28" bestFit="1" customWidth="1"/>
    <col min="515" max="515" width="6.6328125" style="28" customWidth="1"/>
    <col min="516" max="517" width="7.81640625" style="28" bestFit="1" customWidth="1"/>
    <col min="518" max="518" width="9.08984375" style="28" bestFit="1" customWidth="1"/>
    <col min="519" max="519" width="6.6328125" style="28" customWidth="1"/>
    <col min="520" max="520" width="7.81640625" style="28" bestFit="1" customWidth="1"/>
    <col min="521" max="523" width="6.6328125" style="28" customWidth="1"/>
    <col min="524" max="524" width="17.453125" style="28" customWidth="1"/>
    <col min="525" max="525" width="10.6328125" style="28" customWidth="1"/>
    <col min="526" max="768" width="9" style="28"/>
    <col min="769" max="769" width="29.1796875" style="28" customWidth="1"/>
    <col min="770" max="770" width="10.453125" style="28" bestFit="1" customWidth="1"/>
    <col min="771" max="771" width="6.6328125" style="28" customWidth="1"/>
    <col min="772" max="773" width="7.81640625" style="28" bestFit="1" customWidth="1"/>
    <col min="774" max="774" width="9.08984375" style="28" bestFit="1" customWidth="1"/>
    <col min="775" max="775" width="6.6328125" style="28" customWidth="1"/>
    <col min="776" max="776" width="7.81640625" style="28" bestFit="1" customWidth="1"/>
    <col min="777" max="779" width="6.6328125" style="28" customWidth="1"/>
    <col min="780" max="780" width="17.453125" style="28" customWidth="1"/>
    <col min="781" max="781" width="10.6328125" style="28" customWidth="1"/>
    <col min="782" max="1024" width="9" style="28"/>
    <col min="1025" max="1025" width="29.1796875" style="28" customWidth="1"/>
    <col min="1026" max="1026" width="10.453125" style="28" bestFit="1" customWidth="1"/>
    <col min="1027" max="1027" width="6.6328125" style="28" customWidth="1"/>
    <col min="1028" max="1029" width="7.81640625" style="28" bestFit="1" customWidth="1"/>
    <col min="1030" max="1030" width="9.08984375" style="28" bestFit="1" customWidth="1"/>
    <col min="1031" max="1031" width="6.6328125" style="28" customWidth="1"/>
    <col min="1032" max="1032" width="7.81640625" style="28" bestFit="1" customWidth="1"/>
    <col min="1033" max="1035" width="6.6328125" style="28" customWidth="1"/>
    <col min="1036" max="1036" width="17.453125" style="28" customWidth="1"/>
    <col min="1037" max="1037" width="10.6328125" style="28" customWidth="1"/>
    <col min="1038" max="1280" width="9" style="28"/>
    <col min="1281" max="1281" width="29.1796875" style="28" customWidth="1"/>
    <col min="1282" max="1282" width="10.453125" style="28" bestFit="1" customWidth="1"/>
    <col min="1283" max="1283" width="6.6328125" style="28" customWidth="1"/>
    <col min="1284" max="1285" width="7.81640625" style="28" bestFit="1" customWidth="1"/>
    <col min="1286" max="1286" width="9.08984375" style="28" bestFit="1" customWidth="1"/>
    <col min="1287" max="1287" width="6.6328125" style="28" customWidth="1"/>
    <col min="1288" max="1288" width="7.81640625" style="28" bestFit="1" customWidth="1"/>
    <col min="1289" max="1291" width="6.6328125" style="28" customWidth="1"/>
    <col min="1292" max="1292" width="17.453125" style="28" customWidth="1"/>
    <col min="1293" max="1293" width="10.6328125" style="28" customWidth="1"/>
    <col min="1294" max="1536" width="9" style="28"/>
    <col min="1537" max="1537" width="29.1796875" style="28" customWidth="1"/>
    <col min="1538" max="1538" width="10.453125" style="28" bestFit="1" customWidth="1"/>
    <col min="1539" max="1539" width="6.6328125" style="28" customWidth="1"/>
    <col min="1540" max="1541" width="7.81640625" style="28" bestFit="1" customWidth="1"/>
    <col min="1542" max="1542" width="9.08984375" style="28" bestFit="1" customWidth="1"/>
    <col min="1543" max="1543" width="6.6328125" style="28" customWidth="1"/>
    <col min="1544" max="1544" width="7.81640625" style="28" bestFit="1" customWidth="1"/>
    <col min="1545" max="1547" width="6.6328125" style="28" customWidth="1"/>
    <col min="1548" max="1548" width="17.453125" style="28" customWidth="1"/>
    <col min="1549" max="1549" width="10.6328125" style="28" customWidth="1"/>
    <col min="1550" max="1792" width="9" style="28"/>
    <col min="1793" max="1793" width="29.1796875" style="28" customWidth="1"/>
    <col min="1794" max="1794" width="10.453125" style="28" bestFit="1" customWidth="1"/>
    <col min="1795" max="1795" width="6.6328125" style="28" customWidth="1"/>
    <col min="1796" max="1797" width="7.81640625" style="28" bestFit="1" customWidth="1"/>
    <col min="1798" max="1798" width="9.08984375" style="28" bestFit="1" customWidth="1"/>
    <col min="1799" max="1799" width="6.6328125" style="28" customWidth="1"/>
    <col min="1800" max="1800" width="7.81640625" style="28" bestFit="1" customWidth="1"/>
    <col min="1801" max="1803" width="6.6328125" style="28" customWidth="1"/>
    <col min="1804" max="1804" width="17.453125" style="28" customWidth="1"/>
    <col min="1805" max="1805" width="10.6328125" style="28" customWidth="1"/>
    <col min="1806" max="2048" width="9" style="28"/>
    <col min="2049" max="2049" width="29.1796875" style="28" customWidth="1"/>
    <col min="2050" max="2050" width="10.453125" style="28" bestFit="1" customWidth="1"/>
    <col min="2051" max="2051" width="6.6328125" style="28" customWidth="1"/>
    <col min="2052" max="2053" width="7.81640625" style="28" bestFit="1" customWidth="1"/>
    <col min="2054" max="2054" width="9.08984375" style="28" bestFit="1" customWidth="1"/>
    <col min="2055" max="2055" width="6.6328125" style="28" customWidth="1"/>
    <col min="2056" max="2056" width="7.81640625" style="28" bestFit="1" customWidth="1"/>
    <col min="2057" max="2059" width="6.6328125" style="28" customWidth="1"/>
    <col min="2060" max="2060" width="17.453125" style="28" customWidth="1"/>
    <col min="2061" max="2061" width="10.6328125" style="28" customWidth="1"/>
    <col min="2062" max="2304" width="9" style="28"/>
    <col min="2305" max="2305" width="29.1796875" style="28" customWidth="1"/>
    <col min="2306" max="2306" width="10.453125" style="28" bestFit="1" customWidth="1"/>
    <col min="2307" max="2307" width="6.6328125" style="28" customWidth="1"/>
    <col min="2308" max="2309" width="7.81640625" style="28" bestFit="1" customWidth="1"/>
    <col min="2310" max="2310" width="9.08984375" style="28" bestFit="1" customWidth="1"/>
    <col min="2311" max="2311" width="6.6328125" style="28" customWidth="1"/>
    <col min="2312" max="2312" width="7.81640625" style="28" bestFit="1" customWidth="1"/>
    <col min="2313" max="2315" width="6.6328125" style="28" customWidth="1"/>
    <col min="2316" max="2316" width="17.453125" style="28" customWidth="1"/>
    <col min="2317" max="2317" width="10.6328125" style="28" customWidth="1"/>
    <col min="2318" max="2560" width="9" style="28"/>
    <col min="2561" max="2561" width="29.1796875" style="28" customWidth="1"/>
    <col min="2562" max="2562" width="10.453125" style="28" bestFit="1" customWidth="1"/>
    <col min="2563" max="2563" width="6.6328125" style="28" customWidth="1"/>
    <col min="2564" max="2565" width="7.81640625" style="28" bestFit="1" customWidth="1"/>
    <col min="2566" max="2566" width="9.08984375" style="28" bestFit="1" customWidth="1"/>
    <col min="2567" max="2567" width="6.6328125" style="28" customWidth="1"/>
    <col min="2568" max="2568" width="7.81640625" style="28" bestFit="1" customWidth="1"/>
    <col min="2569" max="2571" width="6.6328125" style="28" customWidth="1"/>
    <col min="2572" max="2572" width="17.453125" style="28" customWidth="1"/>
    <col min="2573" max="2573" width="10.6328125" style="28" customWidth="1"/>
    <col min="2574" max="2816" width="9" style="28"/>
    <col min="2817" max="2817" width="29.1796875" style="28" customWidth="1"/>
    <col min="2818" max="2818" width="10.453125" style="28" bestFit="1" customWidth="1"/>
    <col min="2819" max="2819" width="6.6328125" style="28" customWidth="1"/>
    <col min="2820" max="2821" width="7.81640625" style="28" bestFit="1" customWidth="1"/>
    <col min="2822" max="2822" width="9.08984375" style="28" bestFit="1" customWidth="1"/>
    <col min="2823" max="2823" width="6.6328125" style="28" customWidth="1"/>
    <col min="2824" max="2824" width="7.81640625" style="28" bestFit="1" customWidth="1"/>
    <col min="2825" max="2827" width="6.6328125" style="28" customWidth="1"/>
    <col min="2828" max="2828" width="17.453125" style="28" customWidth="1"/>
    <col min="2829" max="2829" width="10.6328125" style="28" customWidth="1"/>
    <col min="2830" max="3072" width="9" style="28"/>
    <col min="3073" max="3073" width="29.1796875" style="28" customWidth="1"/>
    <col min="3074" max="3074" width="10.453125" style="28" bestFit="1" customWidth="1"/>
    <col min="3075" max="3075" width="6.6328125" style="28" customWidth="1"/>
    <col min="3076" max="3077" width="7.81640625" style="28" bestFit="1" customWidth="1"/>
    <col min="3078" max="3078" width="9.08984375" style="28" bestFit="1" customWidth="1"/>
    <col min="3079" max="3079" width="6.6328125" style="28" customWidth="1"/>
    <col min="3080" max="3080" width="7.81640625" style="28" bestFit="1" customWidth="1"/>
    <col min="3081" max="3083" width="6.6328125" style="28" customWidth="1"/>
    <col min="3084" max="3084" width="17.453125" style="28" customWidth="1"/>
    <col min="3085" max="3085" width="10.6328125" style="28" customWidth="1"/>
    <col min="3086" max="3328" width="9" style="28"/>
    <col min="3329" max="3329" width="29.1796875" style="28" customWidth="1"/>
    <col min="3330" max="3330" width="10.453125" style="28" bestFit="1" customWidth="1"/>
    <col min="3331" max="3331" width="6.6328125" style="28" customWidth="1"/>
    <col min="3332" max="3333" width="7.81640625" style="28" bestFit="1" customWidth="1"/>
    <col min="3334" max="3334" width="9.08984375" style="28" bestFit="1" customWidth="1"/>
    <col min="3335" max="3335" width="6.6328125" style="28" customWidth="1"/>
    <col min="3336" max="3336" width="7.81640625" style="28" bestFit="1" customWidth="1"/>
    <col min="3337" max="3339" width="6.6328125" style="28" customWidth="1"/>
    <col min="3340" max="3340" width="17.453125" style="28" customWidth="1"/>
    <col min="3341" max="3341" width="10.6328125" style="28" customWidth="1"/>
    <col min="3342" max="3584" width="9" style="28"/>
    <col min="3585" max="3585" width="29.1796875" style="28" customWidth="1"/>
    <col min="3586" max="3586" width="10.453125" style="28" bestFit="1" customWidth="1"/>
    <col min="3587" max="3587" width="6.6328125" style="28" customWidth="1"/>
    <col min="3588" max="3589" width="7.81640625" style="28" bestFit="1" customWidth="1"/>
    <col min="3590" max="3590" width="9.08984375" style="28" bestFit="1" customWidth="1"/>
    <col min="3591" max="3591" width="6.6328125" style="28" customWidth="1"/>
    <col min="3592" max="3592" width="7.81640625" style="28" bestFit="1" customWidth="1"/>
    <col min="3593" max="3595" width="6.6328125" style="28" customWidth="1"/>
    <col min="3596" max="3596" width="17.453125" style="28" customWidth="1"/>
    <col min="3597" max="3597" width="10.6328125" style="28" customWidth="1"/>
    <col min="3598" max="3840" width="9" style="28"/>
    <col min="3841" max="3841" width="29.1796875" style="28" customWidth="1"/>
    <col min="3842" max="3842" width="10.453125" style="28" bestFit="1" customWidth="1"/>
    <col min="3843" max="3843" width="6.6328125" style="28" customWidth="1"/>
    <col min="3844" max="3845" width="7.81640625" style="28" bestFit="1" customWidth="1"/>
    <col min="3846" max="3846" width="9.08984375" style="28" bestFit="1" customWidth="1"/>
    <col min="3847" max="3847" width="6.6328125" style="28" customWidth="1"/>
    <col min="3848" max="3848" width="7.81640625" style="28" bestFit="1" customWidth="1"/>
    <col min="3849" max="3851" width="6.6328125" style="28" customWidth="1"/>
    <col min="3852" max="3852" width="17.453125" style="28" customWidth="1"/>
    <col min="3853" max="3853" width="10.6328125" style="28" customWidth="1"/>
    <col min="3854" max="4096" width="9" style="28"/>
    <col min="4097" max="4097" width="29.1796875" style="28" customWidth="1"/>
    <col min="4098" max="4098" width="10.453125" style="28" bestFit="1" customWidth="1"/>
    <col min="4099" max="4099" width="6.6328125" style="28" customWidth="1"/>
    <col min="4100" max="4101" width="7.81640625" style="28" bestFit="1" customWidth="1"/>
    <col min="4102" max="4102" width="9.08984375" style="28" bestFit="1" customWidth="1"/>
    <col min="4103" max="4103" width="6.6328125" style="28" customWidth="1"/>
    <col min="4104" max="4104" width="7.81640625" style="28" bestFit="1" customWidth="1"/>
    <col min="4105" max="4107" width="6.6328125" style="28" customWidth="1"/>
    <col min="4108" max="4108" width="17.453125" style="28" customWidth="1"/>
    <col min="4109" max="4109" width="10.6328125" style="28" customWidth="1"/>
    <col min="4110" max="4352" width="9" style="28"/>
    <col min="4353" max="4353" width="29.1796875" style="28" customWidth="1"/>
    <col min="4354" max="4354" width="10.453125" style="28" bestFit="1" customWidth="1"/>
    <col min="4355" max="4355" width="6.6328125" style="28" customWidth="1"/>
    <col min="4356" max="4357" width="7.81640625" style="28" bestFit="1" customWidth="1"/>
    <col min="4358" max="4358" width="9.08984375" style="28" bestFit="1" customWidth="1"/>
    <col min="4359" max="4359" width="6.6328125" style="28" customWidth="1"/>
    <col min="4360" max="4360" width="7.81640625" style="28" bestFit="1" customWidth="1"/>
    <col min="4361" max="4363" width="6.6328125" style="28" customWidth="1"/>
    <col min="4364" max="4364" width="17.453125" style="28" customWidth="1"/>
    <col min="4365" max="4365" width="10.6328125" style="28" customWidth="1"/>
    <col min="4366" max="4608" width="9" style="28"/>
    <col min="4609" max="4609" width="29.1796875" style="28" customWidth="1"/>
    <col min="4610" max="4610" width="10.453125" style="28" bestFit="1" customWidth="1"/>
    <col min="4611" max="4611" width="6.6328125" style="28" customWidth="1"/>
    <col min="4612" max="4613" width="7.81640625" style="28" bestFit="1" customWidth="1"/>
    <col min="4614" max="4614" width="9.08984375" style="28" bestFit="1" customWidth="1"/>
    <col min="4615" max="4615" width="6.6328125" style="28" customWidth="1"/>
    <col min="4616" max="4616" width="7.81640625" style="28" bestFit="1" customWidth="1"/>
    <col min="4617" max="4619" width="6.6328125" style="28" customWidth="1"/>
    <col min="4620" max="4620" width="17.453125" style="28" customWidth="1"/>
    <col min="4621" max="4621" width="10.6328125" style="28" customWidth="1"/>
    <col min="4622" max="4864" width="9" style="28"/>
    <col min="4865" max="4865" width="29.1796875" style="28" customWidth="1"/>
    <col min="4866" max="4866" width="10.453125" style="28" bestFit="1" customWidth="1"/>
    <col min="4867" max="4867" width="6.6328125" style="28" customWidth="1"/>
    <col min="4868" max="4869" width="7.81640625" style="28" bestFit="1" customWidth="1"/>
    <col min="4870" max="4870" width="9.08984375" style="28" bestFit="1" customWidth="1"/>
    <col min="4871" max="4871" width="6.6328125" style="28" customWidth="1"/>
    <col min="4872" max="4872" width="7.81640625" style="28" bestFit="1" customWidth="1"/>
    <col min="4873" max="4875" width="6.6328125" style="28" customWidth="1"/>
    <col min="4876" max="4876" width="17.453125" style="28" customWidth="1"/>
    <col min="4877" max="4877" width="10.6328125" style="28" customWidth="1"/>
    <col min="4878" max="5120" width="9" style="28"/>
    <col min="5121" max="5121" width="29.1796875" style="28" customWidth="1"/>
    <col min="5122" max="5122" width="10.453125" style="28" bestFit="1" customWidth="1"/>
    <col min="5123" max="5123" width="6.6328125" style="28" customWidth="1"/>
    <col min="5124" max="5125" width="7.81640625" style="28" bestFit="1" customWidth="1"/>
    <col min="5126" max="5126" width="9.08984375" style="28" bestFit="1" customWidth="1"/>
    <col min="5127" max="5127" width="6.6328125" style="28" customWidth="1"/>
    <col min="5128" max="5128" width="7.81640625" style="28" bestFit="1" customWidth="1"/>
    <col min="5129" max="5131" width="6.6328125" style="28" customWidth="1"/>
    <col min="5132" max="5132" width="17.453125" style="28" customWidth="1"/>
    <col min="5133" max="5133" width="10.6328125" style="28" customWidth="1"/>
    <col min="5134" max="5376" width="9" style="28"/>
    <col min="5377" max="5377" width="29.1796875" style="28" customWidth="1"/>
    <col min="5378" max="5378" width="10.453125" style="28" bestFit="1" customWidth="1"/>
    <col min="5379" max="5379" width="6.6328125" style="28" customWidth="1"/>
    <col min="5380" max="5381" width="7.81640625" style="28" bestFit="1" customWidth="1"/>
    <col min="5382" max="5382" width="9.08984375" style="28" bestFit="1" customWidth="1"/>
    <col min="5383" max="5383" width="6.6328125" style="28" customWidth="1"/>
    <col min="5384" max="5384" width="7.81640625" style="28" bestFit="1" customWidth="1"/>
    <col min="5385" max="5387" width="6.6328125" style="28" customWidth="1"/>
    <col min="5388" max="5388" width="17.453125" style="28" customWidth="1"/>
    <col min="5389" max="5389" width="10.6328125" style="28" customWidth="1"/>
    <col min="5390" max="5632" width="9" style="28"/>
    <col min="5633" max="5633" width="29.1796875" style="28" customWidth="1"/>
    <col min="5634" max="5634" width="10.453125" style="28" bestFit="1" customWidth="1"/>
    <col min="5635" max="5635" width="6.6328125" style="28" customWidth="1"/>
    <col min="5636" max="5637" width="7.81640625" style="28" bestFit="1" customWidth="1"/>
    <col min="5638" max="5638" width="9.08984375" style="28" bestFit="1" customWidth="1"/>
    <col min="5639" max="5639" width="6.6328125" style="28" customWidth="1"/>
    <col min="5640" max="5640" width="7.81640625" style="28" bestFit="1" customWidth="1"/>
    <col min="5641" max="5643" width="6.6328125" style="28" customWidth="1"/>
    <col min="5644" max="5644" width="17.453125" style="28" customWidth="1"/>
    <col min="5645" max="5645" width="10.6328125" style="28" customWidth="1"/>
    <col min="5646" max="5888" width="9" style="28"/>
    <col min="5889" max="5889" width="29.1796875" style="28" customWidth="1"/>
    <col min="5890" max="5890" width="10.453125" style="28" bestFit="1" customWidth="1"/>
    <col min="5891" max="5891" width="6.6328125" style="28" customWidth="1"/>
    <col min="5892" max="5893" width="7.81640625" style="28" bestFit="1" customWidth="1"/>
    <col min="5894" max="5894" width="9.08984375" style="28" bestFit="1" customWidth="1"/>
    <col min="5895" max="5895" width="6.6328125" style="28" customWidth="1"/>
    <col min="5896" max="5896" width="7.81640625" style="28" bestFit="1" customWidth="1"/>
    <col min="5897" max="5899" width="6.6328125" style="28" customWidth="1"/>
    <col min="5900" max="5900" width="17.453125" style="28" customWidth="1"/>
    <col min="5901" max="5901" width="10.6328125" style="28" customWidth="1"/>
    <col min="5902" max="6144" width="9" style="28"/>
    <col min="6145" max="6145" width="29.1796875" style="28" customWidth="1"/>
    <col min="6146" max="6146" width="10.453125" style="28" bestFit="1" customWidth="1"/>
    <col min="6147" max="6147" width="6.6328125" style="28" customWidth="1"/>
    <col min="6148" max="6149" width="7.81640625" style="28" bestFit="1" customWidth="1"/>
    <col min="6150" max="6150" width="9.08984375" style="28" bestFit="1" customWidth="1"/>
    <col min="6151" max="6151" width="6.6328125" style="28" customWidth="1"/>
    <col min="6152" max="6152" width="7.81640625" style="28" bestFit="1" customWidth="1"/>
    <col min="6153" max="6155" width="6.6328125" style="28" customWidth="1"/>
    <col min="6156" max="6156" width="17.453125" style="28" customWidth="1"/>
    <col min="6157" max="6157" width="10.6328125" style="28" customWidth="1"/>
    <col min="6158" max="6400" width="9" style="28"/>
    <col min="6401" max="6401" width="29.1796875" style="28" customWidth="1"/>
    <col min="6402" max="6402" width="10.453125" style="28" bestFit="1" customWidth="1"/>
    <col min="6403" max="6403" width="6.6328125" style="28" customWidth="1"/>
    <col min="6404" max="6405" width="7.81640625" style="28" bestFit="1" customWidth="1"/>
    <col min="6406" max="6406" width="9.08984375" style="28" bestFit="1" customWidth="1"/>
    <col min="6407" max="6407" width="6.6328125" style="28" customWidth="1"/>
    <col min="6408" max="6408" width="7.81640625" style="28" bestFit="1" customWidth="1"/>
    <col min="6409" max="6411" width="6.6328125" style="28" customWidth="1"/>
    <col min="6412" max="6412" width="17.453125" style="28" customWidth="1"/>
    <col min="6413" max="6413" width="10.6328125" style="28" customWidth="1"/>
    <col min="6414" max="6656" width="9" style="28"/>
    <col min="6657" max="6657" width="29.1796875" style="28" customWidth="1"/>
    <col min="6658" max="6658" width="10.453125" style="28" bestFit="1" customWidth="1"/>
    <col min="6659" max="6659" width="6.6328125" style="28" customWidth="1"/>
    <col min="6660" max="6661" width="7.81640625" style="28" bestFit="1" customWidth="1"/>
    <col min="6662" max="6662" width="9.08984375" style="28" bestFit="1" customWidth="1"/>
    <col min="6663" max="6663" width="6.6328125" style="28" customWidth="1"/>
    <col min="6664" max="6664" width="7.81640625" style="28" bestFit="1" customWidth="1"/>
    <col min="6665" max="6667" width="6.6328125" style="28" customWidth="1"/>
    <col min="6668" max="6668" width="17.453125" style="28" customWidth="1"/>
    <col min="6669" max="6669" width="10.6328125" style="28" customWidth="1"/>
    <col min="6670" max="6912" width="9" style="28"/>
    <col min="6913" max="6913" width="29.1796875" style="28" customWidth="1"/>
    <col min="6914" max="6914" width="10.453125" style="28" bestFit="1" customWidth="1"/>
    <col min="6915" max="6915" width="6.6328125" style="28" customWidth="1"/>
    <col min="6916" max="6917" width="7.81640625" style="28" bestFit="1" customWidth="1"/>
    <col min="6918" max="6918" width="9.08984375" style="28" bestFit="1" customWidth="1"/>
    <col min="6919" max="6919" width="6.6328125" style="28" customWidth="1"/>
    <col min="6920" max="6920" width="7.81640625" style="28" bestFit="1" customWidth="1"/>
    <col min="6921" max="6923" width="6.6328125" style="28" customWidth="1"/>
    <col min="6924" max="6924" width="17.453125" style="28" customWidth="1"/>
    <col min="6925" max="6925" width="10.6328125" style="28" customWidth="1"/>
    <col min="6926" max="7168" width="9" style="28"/>
    <col min="7169" max="7169" width="29.1796875" style="28" customWidth="1"/>
    <col min="7170" max="7170" width="10.453125" style="28" bestFit="1" customWidth="1"/>
    <col min="7171" max="7171" width="6.6328125" style="28" customWidth="1"/>
    <col min="7172" max="7173" width="7.81640625" style="28" bestFit="1" customWidth="1"/>
    <col min="7174" max="7174" width="9.08984375" style="28" bestFit="1" customWidth="1"/>
    <col min="7175" max="7175" width="6.6328125" style="28" customWidth="1"/>
    <col min="7176" max="7176" width="7.81640625" style="28" bestFit="1" customWidth="1"/>
    <col min="7177" max="7179" width="6.6328125" style="28" customWidth="1"/>
    <col min="7180" max="7180" width="17.453125" style="28" customWidth="1"/>
    <col min="7181" max="7181" width="10.6328125" style="28" customWidth="1"/>
    <col min="7182" max="7424" width="9" style="28"/>
    <col min="7425" max="7425" width="29.1796875" style="28" customWidth="1"/>
    <col min="7426" max="7426" width="10.453125" style="28" bestFit="1" customWidth="1"/>
    <col min="7427" max="7427" width="6.6328125" style="28" customWidth="1"/>
    <col min="7428" max="7429" width="7.81640625" style="28" bestFit="1" customWidth="1"/>
    <col min="7430" max="7430" width="9.08984375" style="28" bestFit="1" customWidth="1"/>
    <col min="7431" max="7431" width="6.6328125" style="28" customWidth="1"/>
    <col min="7432" max="7432" width="7.81640625" style="28" bestFit="1" customWidth="1"/>
    <col min="7433" max="7435" width="6.6328125" style="28" customWidth="1"/>
    <col min="7436" max="7436" width="17.453125" style="28" customWidth="1"/>
    <col min="7437" max="7437" width="10.6328125" style="28" customWidth="1"/>
    <col min="7438" max="7680" width="9" style="28"/>
    <col min="7681" max="7681" width="29.1796875" style="28" customWidth="1"/>
    <col min="7682" max="7682" width="10.453125" style="28" bestFit="1" customWidth="1"/>
    <col min="7683" max="7683" width="6.6328125" style="28" customWidth="1"/>
    <col min="7684" max="7685" width="7.81640625" style="28" bestFit="1" customWidth="1"/>
    <col min="7686" max="7686" width="9.08984375" style="28" bestFit="1" customWidth="1"/>
    <col min="7687" max="7687" width="6.6328125" style="28" customWidth="1"/>
    <col min="7688" max="7688" width="7.81640625" style="28" bestFit="1" customWidth="1"/>
    <col min="7689" max="7691" width="6.6328125" style="28" customWidth="1"/>
    <col min="7692" max="7692" width="17.453125" style="28" customWidth="1"/>
    <col min="7693" max="7693" width="10.6328125" style="28" customWidth="1"/>
    <col min="7694" max="7936" width="9" style="28"/>
    <col min="7937" max="7937" width="29.1796875" style="28" customWidth="1"/>
    <col min="7938" max="7938" width="10.453125" style="28" bestFit="1" customWidth="1"/>
    <col min="7939" max="7939" width="6.6328125" style="28" customWidth="1"/>
    <col min="7940" max="7941" width="7.81640625" style="28" bestFit="1" customWidth="1"/>
    <col min="7942" max="7942" width="9.08984375" style="28" bestFit="1" customWidth="1"/>
    <col min="7943" max="7943" width="6.6328125" style="28" customWidth="1"/>
    <col min="7944" max="7944" width="7.81640625" style="28" bestFit="1" customWidth="1"/>
    <col min="7945" max="7947" width="6.6328125" style="28" customWidth="1"/>
    <col min="7948" max="7948" width="17.453125" style="28" customWidth="1"/>
    <col min="7949" max="7949" width="10.6328125" style="28" customWidth="1"/>
    <col min="7950" max="8192" width="9" style="28"/>
    <col min="8193" max="8193" width="29.1796875" style="28" customWidth="1"/>
    <col min="8194" max="8194" width="10.453125" style="28" bestFit="1" customWidth="1"/>
    <col min="8195" max="8195" width="6.6328125" style="28" customWidth="1"/>
    <col min="8196" max="8197" width="7.81640625" style="28" bestFit="1" customWidth="1"/>
    <col min="8198" max="8198" width="9.08984375" style="28" bestFit="1" customWidth="1"/>
    <col min="8199" max="8199" width="6.6328125" style="28" customWidth="1"/>
    <col min="8200" max="8200" width="7.81640625" style="28" bestFit="1" customWidth="1"/>
    <col min="8201" max="8203" width="6.6328125" style="28" customWidth="1"/>
    <col min="8204" max="8204" width="17.453125" style="28" customWidth="1"/>
    <col min="8205" max="8205" width="10.6328125" style="28" customWidth="1"/>
    <col min="8206" max="8448" width="9" style="28"/>
    <col min="8449" max="8449" width="29.1796875" style="28" customWidth="1"/>
    <col min="8450" max="8450" width="10.453125" style="28" bestFit="1" customWidth="1"/>
    <col min="8451" max="8451" width="6.6328125" style="28" customWidth="1"/>
    <col min="8452" max="8453" width="7.81640625" style="28" bestFit="1" customWidth="1"/>
    <col min="8454" max="8454" width="9.08984375" style="28" bestFit="1" customWidth="1"/>
    <col min="8455" max="8455" width="6.6328125" style="28" customWidth="1"/>
    <col min="8456" max="8456" width="7.81640625" style="28" bestFit="1" customWidth="1"/>
    <col min="8457" max="8459" width="6.6328125" style="28" customWidth="1"/>
    <col min="8460" max="8460" width="17.453125" style="28" customWidth="1"/>
    <col min="8461" max="8461" width="10.6328125" style="28" customWidth="1"/>
    <col min="8462" max="8704" width="9" style="28"/>
    <col min="8705" max="8705" width="29.1796875" style="28" customWidth="1"/>
    <col min="8706" max="8706" width="10.453125" style="28" bestFit="1" customWidth="1"/>
    <col min="8707" max="8707" width="6.6328125" style="28" customWidth="1"/>
    <col min="8708" max="8709" width="7.81640625" style="28" bestFit="1" customWidth="1"/>
    <col min="8710" max="8710" width="9.08984375" style="28" bestFit="1" customWidth="1"/>
    <col min="8711" max="8711" width="6.6328125" style="28" customWidth="1"/>
    <col min="8712" max="8712" width="7.81640625" style="28" bestFit="1" customWidth="1"/>
    <col min="8713" max="8715" width="6.6328125" style="28" customWidth="1"/>
    <col min="8716" max="8716" width="17.453125" style="28" customWidth="1"/>
    <col min="8717" max="8717" width="10.6328125" style="28" customWidth="1"/>
    <col min="8718" max="8960" width="9" style="28"/>
    <col min="8961" max="8961" width="29.1796875" style="28" customWidth="1"/>
    <col min="8962" max="8962" width="10.453125" style="28" bestFit="1" customWidth="1"/>
    <col min="8963" max="8963" width="6.6328125" style="28" customWidth="1"/>
    <col min="8964" max="8965" width="7.81640625" style="28" bestFit="1" customWidth="1"/>
    <col min="8966" max="8966" width="9.08984375" style="28" bestFit="1" customWidth="1"/>
    <col min="8967" max="8967" width="6.6328125" style="28" customWidth="1"/>
    <col min="8968" max="8968" width="7.81640625" style="28" bestFit="1" customWidth="1"/>
    <col min="8969" max="8971" width="6.6328125" style="28" customWidth="1"/>
    <col min="8972" max="8972" width="17.453125" style="28" customWidth="1"/>
    <col min="8973" max="8973" width="10.6328125" style="28" customWidth="1"/>
    <col min="8974" max="9216" width="9" style="28"/>
    <col min="9217" max="9217" width="29.1796875" style="28" customWidth="1"/>
    <col min="9218" max="9218" width="10.453125" style="28" bestFit="1" customWidth="1"/>
    <col min="9219" max="9219" width="6.6328125" style="28" customWidth="1"/>
    <col min="9220" max="9221" width="7.81640625" style="28" bestFit="1" customWidth="1"/>
    <col min="9222" max="9222" width="9.08984375" style="28" bestFit="1" customWidth="1"/>
    <col min="9223" max="9223" width="6.6328125" style="28" customWidth="1"/>
    <col min="9224" max="9224" width="7.81640625" style="28" bestFit="1" customWidth="1"/>
    <col min="9225" max="9227" width="6.6328125" style="28" customWidth="1"/>
    <col min="9228" max="9228" width="17.453125" style="28" customWidth="1"/>
    <col min="9229" max="9229" width="10.6328125" style="28" customWidth="1"/>
    <col min="9230" max="9472" width="9" style="28"/>
    <col min="9473" max="9473" width="29.1796875" style="28" customWidth="1"/>
    <col min="9474" max="9474" width="10.453125" style="28" bestFit="1" customWidth="1"/>
    <col min="9475" max="9475" width="6.6328125" style="28" customWidth="1"/>
    <col min="9476" max="9477" width="7.81640625" style="28" bestFit="1" customWidth="1"/>
    <col min="9478" max="9478" width="9.08984375" style="28" bestFit="1" customWidth="1"/>
    <col min="9479" max="9479" width="6.6328125" style="28" customWidth="1"/>
    <col min="9480" max="9480" width="7.81640625" style="28" bestFit="1" customWidth="1"/>
    <col min="9481" max="9483" width="6.6328125" style="28" customWidth="1"/>
    <col min="9484" max="9484" width="17.453125" style="28" customWidth="1"/>
    <col min="9485" max="9485" width="10.6328125" style="28" customWidth="1"/>
    <col min="9486" max="9728" width="9" style="28"/>
    <col min="9729" max="9729" width="29.1796875" style="28" customWidth="1"/>
    <col min="9730" max="9730" width="10.453125" style="28" bestFit="1" customWidth="1"/>
    <col min="9731" max="9731" width="6.6328125" style="28" customWidth="1"/>
    <col min="9732" max="9733" width="7.81640625" style="28" bestFit="1" customWidth="1"/>
    <col min="9734" max="9734" width="9.08984375" style="28" bestFit="1" customWidth="1"/>
    <col min="9735" max="9735" width="6.6328125" style="28" customWidth="1"/>
    <col min="9736" max="9736" width="7.81640625" style="28" bestFit="1" customWidth="1"/>
    <col min="9737" max="9739" width="6.6328125" style="28" customWidth="1"/>
    <col min="9740" max="9740" width="17.453125" style="28" customWidth="1"/>
    <col min="9741" max="9741" width="10.6328125" style="28" customWidth="1"/>
    <col min="9742" max="9984" width="9" style="28"/>
    <col min="9985" max="9985" width="29.1796875" style="28" customWidth="1"/>
    <col min="9986" max="9986" width="10.453125" style="28" bestFit="1" customWidth="1"/>
    <col min="9987" max="9987" width="6.6328125" style="28" customWidth="1"/>
    <col min="9988" max="9989" width="7.81640625" style="28" bestFit="1" customWidth="1"/>
    <col min="9990" max="9990" width="9.08984375" style="28" bestFit="1" customWidth="1"/>
    <col min="9991" max="9991" width="6.6328125" style="28" customWidth="1"/>
    <col min="9992" max="9992" width="7.81640625" style="28" bestFit="1" customWidth="1"/>
    <col min="9993" max="9995" width="6.6328125" style="28" customWidth="1"/>
    <col min="9996" max="9996" width="17.453125" style="28" customWidth="1"/>
    <col min="9997" max="9997" width="10.6328125" style="28" customWidth="1"/>
    <col min="9998" max="10240" width="9" style="28"/>
    <col min="10241" max="10241" width="29.1796875" style="28" customWidth="1"/>
    <col min="10242" max="10242" width="10.453125" style="28" bestFit="1" customWidth="1"/>
    <col min="10243" max="10243" width="6.6328125" style="28" customWidth="1"/>
    <col min="10244" max="10245" width="7.81640625" style="28" bestFit="1" customWidth="1"/>
    <col min="10246" max="10246" width="9.08984375" style="28" bestFit="1" customWidth="1"/>
    <col min="10247" max="10247" width="6.6328125" style="28" customWidth="1"/>
    <col min="10248" max="10248" width="7.81640625" style="28" bestFit="1" customWidth="1"/>
    <col min="10249" max="10251" width="6.6328125" style="28" customWidth="1"/>
    <col min="10252" max="10252" width="17.453125" style="28" customWidth="1"/>
    <col min="10253" max="10253" width="10.6328125" style="28" customWidth="1"/>
    <col min="10254" max="10496" width="9" style="28"/>
    <col min="10497" max="10497" width="29.1796875" style="28" customWidth="1"/>
    <col min="10498" max="10498" width="10.453125" style="28" bestFit="1" customWidth="1"/>
    <col min="10499" max="10499" width="6.6328125" style="28" customWidth="1"/>
    <col min="10500" max="10501" width="7.81640625" style="28" bestFit="1" customWidth="1"/>
    <col min="10502" max="10502" width="9.08984375" style="28" bestFit="1" customWidth="1"/>
    <col min="10503" max="10503" width="6.6328125" style="28" customWidth="1"/>
    <col min="10504" max="10504" width="7.81640625" style="28" bestFit="1" customWidth="1"/>
    <col min="10505" max="10507" width="6.6328125" style="28" customWidth="1"/>
    <col min="10508" max="10508" width="17.453125" style="28" customWidth="1"/>
    <col min="10509" max="10509" width="10.6328125" style="28" customWidth="1"/>
    <col min="10510" max="10752" width="9" style="28"/>
    <col min="10753" max="10753" width="29.1796875" style="28" customWidth="1"/>
    <col min="10754" max="10754" width="10.453125" style="28" bestFit="1" customWidth="1"/>
    <col min="10755" max="10755" width="6.6328125" style="28" customWidth="1"/>
    <col min="10756" max="10757" width="7.81640625" style="28" bestFit="1" customWidth="1"/>
    <col min="10758" max="10758" width="9.08984375" style="28" bestFit="1" customWidth="1"/>
    <col min="10759" max="10759" width="6.6328125" style="28" customWidth="1"/>
    <col min="10760" max="10760" width="7.81640625" style="28" bestFit="1" customWidth="1"/>
    <col min="10761" max="10763" width="6.6328125" style="28" customWidth="1"/>
    <col min="10764" max="10764" width="17.453125" style="28" customWidth="1"/>
    <col min="10765" max="10765" width="10.6328125" style="28" customWidth="1"/>
    <col min="10766" max="11008" width="9" style="28"/>
    <col min="11009" max="11009" width="29.1796875" style="28" customWidth="1"/>
    <col min="11010" max="11010" width="10.453125" style="28" bestFit="1" customWidth="1"/>
    <col min="11011" max="11011" width="6.6328125" style="28" customWidth="1"/>
    <col min="11012" max="11013" width="7.81640625" style="28" bestFit="1" customWidth="1"/>
    <col min="11014" max="11014" width="9.08984375" style="28" bestFit="1" customWidth="1"/>
    <col min="11015" max="11015" width="6.6328125" style="28" customWidth="1"/>
    <col min="11016" max="11016" width="7.81640625" style="28" bestFit="1" customWidth="1"/>
    <col min="11017" max="11019" width="6.6328125" style="28" customWidth="1"/>
    <col min="11020" max="11020" width="17.453125" style="28" customWidth="1"/>
    <col min="11021" max="11021" width="10.6328125" style="28" customWidth="1"/>
    <col min="11022" max="11264" width="9" style="28"/>
    <col min="11265" max="11265" width="29.1796875" style="28" customWidth="1"/>
    <col min="11266" max="11266" width="10.453125" style="28" bestFit="1" customWidth="1"/>
    <col min="11267" max="11267" width="6.6328125" style="28" customWidth="1"/>
    <col min="11268" max="11269" width="7.81640625" style="28" bestFit="1" customWidth="1"/>
    <col min="11270" max="11270" width="9.08984375" style="28" bestFit="1" customWidth="1"/>
    <col min="11271" max="11271" width="6.6328125" style="28" customWidth="1"/>
    <col min="11272" max="11272" width="7.81640625" style="28" bestFit="1" customWidth="1"/>
    <col min="11273" max="11275" width="6.6328125" style="28" customWidth="1"/>
    <col min="11276" max="11276" width="17.453125" style="28" customWidth="1"/>
    <col min="11277" max="11277" width="10.6328125" style="28" customWidth="1"/>
    <col min="11278" max="11520" width="9" style="28"/>
    <col min="11521" max="11521" width="29.1796875" style="28" customWidth="1"/>
    <col min="11522" max="11522" width="10.453125" style="28" bestFit="1" customWidth="1"/>
    <col min="11523" max="11523" width="6.6328125" style="28" customWidth="1"/>
    <col min="11524" max="11525" width="7.81640625" style="28" bestFit="1" customWidth="1"/>
    <col min="11526" max="11526" width="9.08984375" style="28" bestFit="1" customWidth="1"/>
    <col min="11527" max="11527" width="6.6328125" style="28" customWidth="1"/>
    <col min="11528" max="11528" width="7.81640625" style="28" bestFit="1" customWidth="1"/>
    <col min="11529" max="11531" width="6.6328125" style="28" customWidth="1"/>
    <col min="11532" max="11532" width="17.453125" style="28" customWidth="1"/>
    <col min="11533" max="11533" width="10.6328125" style="28" customWidth="1"/>
    <col min="11534" max="11776" width="9" style="28"/>
    <col min="11777" max="11777" width="29.1796875" style="28" customWidth="1"/>
    <col min="11778" max="11778" width="10.453125" style="28" bestFit="1" customWidth="1"/>
    <col min="11779" max="11779" width="6.6328125" style="28" customWidth="1"/>
    <col min="11780" max="11781" width="7.81640625" style="28" bestFit="1" customWidth="1"/>
    <col min="11782" max="11782" width="9.08984375" style="28" bestFit="1" customWidth="1"/>
    <col min="11783" max="11783" width="6.6328125" style="28" customWidth="1"/>
    <col min="11784" max="11784" width="7.81640625" style="28" bestFit="1" customWidth="1"/>
    <col min="11785" max="11787" width="6.6328125" style="28" customWidth="1"/>
    <col min="11788" max="11788" width="17.453125" style="28" customWidth="1"/>
    <col min="11789" max="11789" width="10.6328125" style="28" customWidth="1"/>
    <col min="11790" max="12032" width="9" style="28"/>
    <col min="12033" max="12033" width="29.1796875" style="28" customWidth="1"/>
    <col min="12034" max="12034" width="10.453125" style="28" bestFit="1" customWidth="1"/>
    <col min="12035" max="12035" width="6.6328125" style="28" customWidth="1"/>
    <col min="12036" max="12037" width="7.81640625" style="28" bestFit="1" customWidth="1"/>
    <col min="12038" max="12038" width="9.08984375" style="28" bestFit="1" customWidth="1"/>
    <col min="12039" max="12039" width="6.6328125" style="28" customWidth="1"/>
    <col min="12040" max="12040" width="7.81640625" style="28" bestFit="1" customWidth="1"/>
    <col min="12041" max="12043" width="6.6328125" style="28" customWidth="1"/>
    <col min="12044" max="12044" width="17.453125" style="28" customWidth="1"/>
    <col min="12045" max="12045" width="10.6328125" style="28" customWidth="1"/>
    <col min="12046" max="12288" width="9" style="28"/>
    <col min="12289" max="12289" width="29.1796875" style="28" customWidth="1"/>
    <col min="12290" max="12290" width="10.453125" style="28" bestFit="1" customWidth="1"/>
    <col min="12291" max="12291" width="6.6328125" style="28" customWidth="1"/>
    <col min="12292" max="12293" width="7.81640625" style="28" bestFit="1" customWidth="1"/>
    <col min="12294" max="12294" width="9.08984375" style="28" bestFit="1" customWidth="1"/>
    <col min="12295" max="12295" width="6.6328125" style="28" customWidth="1"/>
    <col min="12296" max="12296" width="7.81640625" style="28" bestFit="1" customWidth="1"/>
    <col min="12297" max="12299" width="6.6328125" style="28" customWidth="1"/>
    <col min="12300" max="12300" width="17.453125" style="28" customWidth="1"/>
    <col min="12301" max="12301" width="10.6328125" style="28" customWidth="1"/>
    <col min="12302" max="12544" width="9" style="28"/>
    <col min="12545" max="12545" width="29.1796875" style="28" customWidth="1"/>
    <col min="12546" max="12546" width="10.453125" style="28" bestFit="1" customWidth="1"/>
    <col min="12547" max="12547" width="6.6328125" style="28" customWidth="1"/>
    <col min="12548" max="12549" width="7.81640625" style="28" bestFit="1" customWidth="1"/>
    <col min="12550" max="12550" width="9.08984375" style="28" bestFit="1" customWidth="1"/>
    <col min="12551" max="12551" width="6.6328125" style="28" customWidth="1"/>
    <col min="12552" max="12552" width="7.81640625" style="28" bestFit="1" customWidth="1"/>
    <col min="12553" max="12555" width="6.6328125" style="28" customWidth="1"/>
    <col min="12556" max="12556" width="17.453125" style="28" customWidth="1"/>
    <col min="12557" max="12557" width="10.6328125" style="28" customWidth="1"/>
    <col min="12558" max="12800" width="9" style="28"/>
    <col min="12801" max="12801" width="29.1796875" style="28" customWidth="1"/>
    <col min="12802" max="12802" width="10.453125" style="28" bestFit="1" customWidth="1"/>
    <col min="12803" max="12803" width="6.6328125" style="28" customWidth="1"/>
    <col min="12804" max="12805" width="7.81640625" style="28" bestFit="1" customWidth="1"/>
    <col min="12806" max="12806" width="9.08984375" style="28" bestFit="1" customWidth="1"/>
    <col min="12807" max="12807" width="6.6328125" style="28" customWidth="1"/>
    <col min="12808" max="12808" width="7.81640625" style="28" bestFit="1" customWidth="1"/>
    <col min="12809" max="12811" width="6.6328125" style="28" customWidth="1"/>
    <col min="12812" max="12812" width="17.453125" style="28" customWidth="1"/>
    <col min="12813" max="12813" width="10.6328125" style="28" customWidth="1"/>
    <col min="12814" max="13056" width="9" style="28"/>
    <col min="13057" max="13057" width="29.1796875" style="28" customWidth="1"/>
    <col min="13058" max="13058" width="10.453125" style="28" bestFit="1" customWidth="1"/>
    <col min="13059" max="13059" width="6.6328125" style="28" customWidth="1"/>
    <col min="13060" max="13061" width="7.81640625" style="28" bestFit="1" customWidth="1"/>
    <col min="13062" max="13062" width="9.08984375" style="28" bestFit="1" customWidth="1"/>
    <col min="13063" max="13063" width="6.6328125" style="28" customWidth="1"/>
    <col min="13064" max="13064" width="7.81640625" style="28" bestFit="1" customWidth="1"/>
    <col min="13065" max="13067" width="6.6328125" style="28" customWidth="1"/>
    <col min="13068" max="13068" width="17.453125" style="28" customWidth="1"/>
    <col min="13069" max="13069" width="10.6328125" style="28" customWidth="1"/>
    <col min="13070" max="13312" width="9" style="28"/>
    <col min="13313" max="13313" width="29.1796875" style="28" customWidth="1"/>
    <col min="13314" max="13314" width="10.453125" style="28" bestFit="1" customWidth="1"/>
    <col min="13315" max="13315" width="6.6328125" style="28" customWidth="1"/>
    <col min="13316" max="13317" width="7.81640625" style="28" bestFit="1" customWidth="1"/>
    <col min="13318" max="13318" width="9.08984375" style="28" bestFit="1" customWidth="1"/>
    <col min="13319" max="13319" width="6.6328125" style="28" customWidth="1"/>
    <col min="13320" max="13320" width="7.81640625" style="28" bestFit="1" customWidth="1"/>
    <col min="13321" max="13323" width="6.6328125" style="28" customWidth="1"/>
    <col min="13324" max="13324" width="17.453125" style="28" customWidth="1"/>
    <col min="13325" max="13325" width="10.6328125" style="28" customWidth="1"/>
    <col min="13326" max="13568" width="9" style="28"/>
    <col min="13569" max="13569" width="29.1796875" style="28" customWidth="1"/>
    <col min="13570" max="13570" width="10.453125" style="28" bestFit="1" customWidth="1"/>
    <col min="13571" max="13571" width="6.6328125" style="28" customWidth="1"/>
    <col min="13572" max="13573" width="7.81640625" style="28" bestFit="1" customWidth="1"/>
    <col min="13574" max="13574" width="9.08984375" style="28" bestFit="1" customWidth="1"/>
    <col min="13575" max="13575" width="6.6328125" style="28" customWidth="1"/>
    <col min="13576" max="13576" width="7.81640625" style="28" bestFit="1" customWidth="1"/>
    <col min="13577" max="13579" width="6.6328125" style="28" customWidth="1"/>
    <col min="13580" max="13580" width="17.453125" style="28" customWidth="1"/>
    <col min="13581" max="13581" width="10.6328125" style="28" customWidth="1"/>
    <col min="13582" max="13824" width="9" style="28"/>
    <col min="13825" max="13825" width="29.1796875" style="28" customWidth="1"/>
    <col min="13826" max="13826" width="10.453125" style="28" bestFit="1" customWidth="1"/>
    <col min="13827" max="13827" width="6.6328125" style="28" customWidth="1"/>
    <col min="13828" max="13829" width="7.81640625" style="28" bestFit="1" customWidth="1"/>
    <col min="13830" max="13830" width="9.08984375" style="28" bestFit="1" customWidth="1"/>
    <col min="13831" max="13831" width="6.6328125" style="28" customWidth="1"/>
    <col min="13832" max="13832" width="7.81640625" style="28" bestFit="1" customWidth="1"/>
    <col min="13833" max="13835" width="6.6328125" style="28" customWidth="1"/>
    <col min="13836" max="13836" width="17.453125" style="28" customWidth="1"/>
    <col min="13837" max="13837" width="10.6328125" style="28" customWidth="1"/>
    <col min="13838" max="14080" width="9" style="28"/>
    <col min="14081" max="14081" width="29.1796875" style="28" customWidth="1"/>
    <col min="14082" max="14082" width="10.453125" style="28" bestFit="1" customWidth="1"/>
    <col min="14083" max="14083" width="6.6328125" style="28" customWidth="1"/>
    <col min="14084" max="14085" width="7.81640625" style="28" bestFit="1" customWidth="1"/>
    <col min="14086" max="14086" width="9.08984375" style="28" bestFit="1" customWidth="1"/>
    <col min="14087" max="14087" width="6.6328125" style="28" customWidth="1"/>
    <col min="14088" max="14088" width="7.81640625" style="28" bestFit="1" customWidth="1"/>
    <col min="14089" max="14091" width="6.6328125" style="28" customWidth="1"/>
    <col min="14092" max="14092" width="17.453125" style="28" customWidth="1"/>
    <col min="14093" max="14093" width="10.6328125" style="28" customWidth="1"/>
    <col min="14094" max="14336" width="9" style="28"/>
    <col min="14337" max="14337" width="29.1796875" style="28" customWidth="1"/>
    <col min="14338" max="14338" width="10.453125" style="28" bestFit="1" customWidth="1"/>
    <col min="14339" max="14339" width="6.6328125" style="28" customWidth="1"/>
    <col min="14340" max="14341" width="7.81640625" style="28" bestFit="1" customWidth="1"/>
    <col min="14342" max="14342" width="9.08984375" style="28" bestFit="1" customWidth="1"/>
    <col min="14343" max="14343" width="6.6328125" style="28" customWidth="1"/>
    <col min="14344" max="14344" width="7.81640625" style="28" bestFit="1" customWidth="1"/>
    <col min="14345" max="14347" width="6.6328125" style="28" customWidth="1"/>
    <col min="14348" max="14348" width="17.453125" style="28" customWidth="1"/>
    <col min="14349" max="14349" width="10.6328125" style="28" customWidth="1"/>
    <col min="14350" max="14592" width="9" style="28"/>
    <col min="14593" max="14593" width="29.1796875" style="28" customWidth="1"/>
    <col min="14594" max="14594" width="10.453125" style="28" bestFit="1" customWidth="1"/>
    <col min="14595" max="14595" width="6.6328125" style="28" customWidth="1"/>
    <col min="14596" max="14597" width="7.81640625" style="28" bestFit="1" customWidth="1"/>
    <col min="14598" max="14598" width="9.08984375" style="28" bestFit="1" customWidth="1"/>
    <col min="14599" max="14599" width="6.6328125" style="28" customWidth="1"/>
    <col min="14600" max="14600" width="7.81640625" style="28" bestFit="1" customWidth="1"/>
    <col min="14601" max="14603" width="6.6328125" style="28" customWidth="1"/>
    <col min="14604" max="14604" width="17.453125" style="28" customWidth="1"/>
    <col min="14605" max="14605" width="10.6328125" style="28" customWidth="1"/>
    <col min="14606" max="14848" width="9" style="28"/>
    <col min="14849" max="14849" width="29.1796875" style="28" customWidth="1"/>
    <col min="14850" max="14850" width="10.453125" style="28" bestFit="1" customWidth="1"/>
    <col min="14851" max="14851" width="6.6328125" style="28" customWidth="1"/>
    <col min="14852" max="14853" width="7.81640625" style="28" bestFit="1" customWidth="1"/>
    <col min="14854" max="14854" width="9.08984375" style="28" bestFit="1" customWidth="1"/>
    <col min="14855" max="14855" width="6.6328125" style="28" customWidth="1"/>
    <col min="14856" max="14856" width="7.81640625" style="28" bestFit="1" customWidth="1"/>
    <col min="14857" max="14859" width="6.6328125" style="28" customWidth="1"/>
    <col min="14860" max="14860" width="17.453125" style="28" customWidth="1"/>
    <col min="14861" max="14861" width="10.6328125" style="28" customWidth="1"/>
    <col min="14862" max="15104" width="9" style="28"/>
    <col min="15105" max="15105" width="29.1796875" style="28" customWidth="1"/>
    <col min="15106" max="15106" width="10.453125" style="28" bestFit="1" customWidth="1"/>
    <col min="15107" max="15107" width="6.6328125" style="28" customWidth="1"/>
    <col min="15108" max="15109" width="7.81640625" style="28" bestFit="1" customWidth="1"/>
    <col min="15110" max="15110" width="9.08984375" style="28" bestFit="1" customWidth="1"/>
    <col min="15111" max="15111" width="6.6328125" style="28" customWidth="1"/>
    <col min="15112" max="15112" width="7.81640625" style="28" bestFit="1" customWidth="1"/>
    <col min="15113" max="15115" width="6.6328125" style="28" customWidth="1"/>
    <col min="15116" max="15116" width="17.453125" style="28" customWidth="1"/>
    <col min="15117" max="15117" width="10.6328125" style="28" customWidth="1"/>
    <col min="15118" max="15360" width="9" style="28"/>
    <col min="15361" max="15361" width="29.1796875" style="28" customWidth="1"/>
    <col min="15362" max="15362" width="10.453125" style="28" bestFit="1" customWidth="1"/>
    <col min="15363" max="15363" width="6.6328125" style="28" customWidth="1"/>
    <col min="15364" max="15365" width="7.81640625" style="28" bestFit="1" customWidth="1"/>
    <col min="15366" max="15366" width="9.08984375" style="28" bestFit="1" customWidth="1"/>
    <col min="15367" max="15367" width="6.6328125" style="28" customWidth="1"/>
    <col min="15368" max="15368" width="7.81640625" style="28" bestFit="1" customWidth="1"/>
    <col min="15369" max="15371" width="6.6328125" style="28" customWidth="1"/>
    <col min="15372" max="15372" width="17.453125" style="28" customWidth="1"/>
    <col min="15373" max="15373" width="10.6328125" style="28" customWidth="1"/>
    <col min="15374" max="15616" width="9" style="28"/>
    <col min="15617" max="15617" width="29.1796875" style="28" customWidth="1"/>
    <col min="15618" max="15618" width="10.453125" style="28" bestFit="1" customWidth="1"/>
    <col min="15619" max="15619" width="6.6328125" style="28" customWidth="1"/>
    <col min="15620" max="15621" width="7.81640625" style="28" bestFit="1" customWidth="1"/>
    <col min="15622" max="15622" width="9.08984375" style="28" bestFit="1" customWidth="1"/>
    <col min="15623" max="15623" width="6.6328125" style="28" customWidth="1"/>
    <col min="15624" max="15624" width="7.81640625" style="28" bestFit="1" customWidth="1"/>
    <col min="15625" max="15627" width="6.6328125" style="28" customWidth="1"/>
    <col min="15628" max="15628" width="17.453125" style="28" customWidth="1"/>
    <col min="15629" max="15629" width="10.6328125" style="28" customWidth="1"/>
    <col min="15630" max="15872" width="9" style="28"/>
    <col min="15873" max="15873" width="29.1796875" style="28" customWidth="1"/>
    <col min="15874" max="15874" width="10.453125" style="28" bestFit="1" customWidth="1"/>
    <col min="15875" max="15875" width="6.6328125" style="28" customWidth="1"/>
    <col min="15876" max="15877" width="7.81640625" style="28" bestFit="1" customWidth="1"/>
    <col min="15878" max="15878" width="9.08984375" style="28" bestFit="1" customWidth="1"/>
    <col min="15879" max="15879" width="6.6328125" style="28" customWidth="1"/>
    <col min="15880" max="15880" width="7.81640625" style="28" bestFit="1" customWidth="1"/>
    <col min="15881" max="15883" width="6.6328125" style="28" customWidth="1"/>
    <col min="15884" max="15884" width="17.453125" style="28" customWidth="1"/>
    <col min="15885" max="15885" width="10.6328125" style="28" customWidth="1"/>
    <col min="15886" max="16128" width="9" style="28"/>
    <col min="16129" max="16129" width="29.1796875" style="28" customWidth="1"/>
    <col min="16130" max="16130" width="10.453125" style="28" bestFit="1" customWidth="1"/>
    <col min="16131" max="16131" width="6.6328125" style="28" customWidth="1"/>
    <col min="16132" max="16133" width="7.81640625" style="28" bestFit="1" customWidth="1"/>
    <col min="16134" max="16134" width="9.08984375" style="28" bestFit="1" customWidth="1"/>
    <col min="16135" max="16135" width="6.6328125" style="28" customWidth="1"/>
    <col min="16136" max="16136" width="7.81640625" style="28" bestFit="1" customWidth="1"/>
    <col min="16137" max="16139" width="6.6328125" style="28" customWidth="1"/>
    <col min="16140" max="16140" width="17.453125" style="28" customWidth="1"/>
    <col min="16141" max="16141" width="10.6328125" style="28" customWidth="1"/>
    <col min="16142" max="16384" width="9" style="28"/>
  </cols>
  <sheetData>
    <row r="1" spans="1:12" ht="15" customHeight="1" x14ac:dyDescent="0.2">
      <c r="A1" s="104" t="s">
        <v>640</v>
      </c>
      <c r="B1" s="106" t="s">
        <v>641</v>
      </c>
      <c r="C1" s="103" t="s">
        <v>642</v>
      </c>
      <c r="D1" s="103"/>
      <c r="E1" s="103" t="s">
        <v>643</v>
      </c>
      <c r="F1" s="103"/>
      <c r="G1" s="103" t="s">
        <v>644</v>
      </c>
      <c r="H1" s="103"/>
      <c r="I1" s="103" t="s">
        <v>645</v>
      </c>
      <c r="J1" s="103"/>
      <c r="K1" s="26"/>
      <c r="L1" s="27" t="s">
        <v>646</v>
      </c>
    </row>
    <row r="2" spans="1:12" ht="15" customHeight="1" x14ac:dyDescent="0.2">
      <c r="A2" s="105"/>
      <c r="B2" s="107"/>
      <c r="C2" s="29" t="s">
        <v>647</v>
      </c>
      <c r="D2" s="29" t="s">
        <v>648</v>
      </c>
      <c r="E2" s="29" t="s">
        <v>647</v>
      </c>
      <c r="F2" s="29" t="s">
        <v>649</v>
      </c>
      <c r="G2" s="29" t="s">
        <v>647</v>
      </c>
      <c r="H2" s="29" t="s">
        <v>648</v>
      </c>
      <c r="I2" s="29" t="s">
        <v>647</v>
      </c>
      <c r="J2" s="30"/>
      <c r="K2" s="30"/>
      <c r="L2" s="31" t="s">
        <v>650</v>
      </c>
    </row>
    <row r="3" spans="1:12" ht="15" customHeight="1" x14ac:dyDescent="0.2">
      <c r="A3" s="32" t="s">
        <v>651</v>
      </c>
      <c r="B3" s="33"/>
      <c r="C3" s="33"/>
      <c r="D3" s="34">
        <v>11220</v>
      </c>
      <c r="E3" s="34"/>
      <c r="F3" s="34">
        <v>20020</v>
      </c>
      <c r="G3" s="34"/>
      <c r="H3" s="34">
        <v>11220</v>
      </c>
      <c r="I3" s="33"/>
      <c r="J3" s="33"/>
      <c r="K3" s="35"/>
      <c r="L3" s="36"/>
    </row>
    <row r="4" spans="1:12" ht="15" customHeight="1" x14ac:dyDescent="0.2">
      <c r="A4" s="32" t="s">
        <v>652</v>
      </c>
      <c r="B4" s="33"/>
      <c r="C4" s="33"/>
      <c r="D4" s="34"/>
      <c r="E4" s="34"/>
      <c r="F4" s="34">
        <v>9900</v>
      </c>
      <c r="G4" s="34"/>
      <c r="H4" s="34"/>
      <c r="I4" s="33"/>
      <c r="J4" s="33"/>
      <c r="K4" s="35"/>
      <c r="L4" s="36"/>
    </row>
    <row r="5" spans="1:12" ht="15" customHeight="1" x14ac:dyDescent="0.2">
      <c r="A5" s="37" t="s">
        <v>653</v>
      </c>
      <c r="B5" s="33"/>
      <c r="C5" s="33"/>
      <c r="D5" s="34">
        <v>3426</v>
      </c>
      <c r="E5" s="34"/>
      <c r="F5" s="99">
        <v>35249</v>
      </c>
      <c r="G5" s="34"/>
      <c r="H5" s="34">
        <v>3426</v>
      </c>
      <c r="I5" s="33"/>
      <c r="J5" s="33"/>
      <c r="K5" s="35"/>
      <c r="L5" s="36"/>
    </row>
    <row r="6" spans="1:12" ht="15" customHeight="1" x14ac:dyDescent="0.2">
      <c r="A6" s="37" t="s">
        <v>654</v>
      </c>
      <c r="B6" s="33"/>
      <c r="C6" s="33"/>
      <c r="D6" s="34"/>
      <c r="E6" s="34"/>
      <c r="F6" s="99"/>
      <c r="G6" s="34"/>
      <c r="H6" s="34"/>
      <c r="I6" s="33"/>
      <c r="J6" s="33"/>
      <c r="K6" s="35"/>
      <c r="L6" s="36"/>
    </row>
    <row r="7" spans="1:12" ht="15" customHeight="1" x14ac:dyDescent="0.2">
      <c r="A7" s="37" t="s">
        <v>655</v>
      </c>
      <c r="B7" s="33"/>
      <c r="C7" s="33"/>
      <c r="D7" s="34"/>
      <c r="E7" s="34"/>
      <c r="F7" s="99"/>
      <c r="G7" s="34"/>
      <c r="H7" s="34"/>
      <c r="I7" s="33"/>
      <c r="J7" s="33"/>
      <c r="K7" s="35"/>
      <c r="L7" s="36"/>
    </row>
    <row r="8" spans="1:12" ht="15" customHeight="1" x14ac:dyDescent="0.2">
      <c r="A8" s="37" t="s">
        <v>656</v>
      </c>
      <c r="B8" s="33"/>
      <c r="C8" s="33"/>
      <c r="D8" s="34">
        <v>3500</v>
      </c>
      <c r="E8" s="34"/>
      <c r="F8" s="99"/>
      <c r="G8" s="34"/>
      <c r="H8" s="34">
        <v>3500</v>
      </c>
      <c r="I8" s="33"/>
      <c r="J8" s="33"/>
      <c r="K8" s="35"/>
      <c r="L8" s="36"/>
    </row>
    <row r="9" spans="1:12" ht="15" customHeight="1" x14ac:dyDescent="0.2">
      <c r="A9" s="37" t="s">
        <v>657</v>
      </c>
      <c r="B9" s="33"/>
      <c r="C9" s="33"/>
      <c r="D9" s="34">
        <v>100</v>
      </c>
      <c r="E9" s="34"/>
      <c r="F9" s="99"/>
      <c r="G9" s="34"/>
      <c r="H9" s="34"/>
      <c r="I9" s="33"/>
      <c r="J9" s="33"/>
      <c r="K9" s="35"/>
      <c r="L9" s="36"/>
    </row>
    <row r="10" spans="1:12" ht="15" customHeight="1" x14ac:dyDescent="0.2">
      <c r="A10" s="37" t="s">
        <v>658</v>
      </c>
      <c r="B10" s="33"/>
      <c r="C10" s="33"/>
      <c r="D10" s="34"/>
      <c r="E10" s="34"/>
      <c r="F10" s="99"/>
      <c r="G10" s="34"/>
      <c r="H10" s="34"/>
      <c r="I10" s="33"/>
      <c r="J10" s="33"/>
      <c r="K10" s="35"/>
      <c r="L10" s="36"/>
    </row>
    <row r="11" spans="1:12" ht="15" customHeight="1" x14ac:dyDescent="0.2">
      <c r="A11" s="37" t="s">
        <v>659</v>
      </c>
      <c r="B11" s="33"/>
      <c r="C11" s="33"/>
      <c r="D11" s="34"/>
      <c r="E11" s="34"/>
      <c r="F11" s="99"/>
      <c r="G11" s="34"/>
      <c r="H11" s="34"/>
      <c r="I11" s="33"/>
      <c r="J11" s="33"/>
      <c r="K11" s="35"/>
      <c r="L11" s="36"/>
    </row>
    <row r="12" spans="1:12" ht="15" customHeight="1" x14ac:dyDescent="0.2">
      <c r="A12" s="37" t="s">
        <v>660</v>
      </c>
      <c r="B12" s="33"/>
      <c r="C12" s="33"/>
      <c r="D12" s="34"/>
      <c r="E12" s="34"/>
      <c r="F12" s="34"/>
      <c r="G12" s="34"/>
      <c r="H12" s="34"/>
      <c r="I12" s="33"/>
      <c r="J12" s="33"/>
      <c r="K12" s="35"/>
      <c r="L12" s="36"/>
    </row>
    <row r="13" spans="1:12" ht="15" customHeight="1" x14ac:dyDescent="0.2">
      <c r="A13" s="37" t="s">
        <v>661</v>
      </c>
      <c r="B13" s="33"/>
      <c r="C13" s="33"/>
      <c r="D13" s="34"/>
      <c r="E13" s="34"/>
      <c r="F13" s="34">
        <v>4169</v>
      </c>
      <c r="G13" s="34"/>
      <c r="H13" s="34"/>
      <c r="I13" s="33"/>
      <c r="J13" s="33"/>
      <c r="K13" s="35"/>
      <c r="L13" s="36"/>
    </row>
    <row r="14" spans="1:12" ht="15" customHeight="1" x14ac:dyDescent="0.2">
      <c r="A14" s="37" t="s">
        <v>662</v>
      </c>
      <c r="B14" s="33"/>
      <c r="C14" s="33"/>
      <c r="D14" s="34"/>
      <c r="E14" s="34"/>
      <c r="F14" s="34"/>
      <c r="G14" s="34"/>
      <c r="H14" s="34">
        <v>7175</v>
      </c>
      <c r="I14" s="33"/>
      <c r="J14" s="33"/>
      <c r="K14" s="35"/>
      <c r="L14" s="36"/>
    </row>
    <row r="15" spans="1:12" ht="15" customHeight="1" x14ac:dyDescent="0.2">
      <c r="A15" s="37" t="s">
        <v>663</v>
      </c>
      <c r="B15" s="33"/>
      <c r="C15" s="33"/>
      <c r="D15" s="34"/>
      <c r="E15" s="34"/>
      <c r="F15" s="34">
        <v>10560</v>
      </c>
      <c r="G15" s="34"/>
      <c r="H15" s="34"/>
      <c r="I15" s="33"/>
      <c r="J15" s="33"/>
      <c r="K15" s="35"/>
      <c r="L15" s="36"/>
    </row>
    <row r="16" spans="1:12" ht="15" customHeight="1" x14ac:dyDescent="0.2">
      <c r="A16" s="37" t="s">
        <v>664</v>
      </c>
      <c r="B16" s="33"/>
      <c r="C16" s="33"/>
      <c r="D16" s="34"/>
      <c r="E16" s="34"/>
      <c r="F16" s="34"/>
      <c r="G16" s="34"/>
      <c r="H16" s="34"/>
      <c r="I16" s="33"/>
      <c r="J16" s="33"/>
      <c r="K16" s="35"/>
      <c r="L16" s="36"/>
    </row>
    <row r="17" spans="1:13" ht="15" customHeight="1" x14ac:dyDescent="0.2">
      <c r="A17" s="37" t="s">
        <v>665</v>
      </c>
      <c r="B17" s="33"/>
      <c r="C17" s="33"/>
      <c r="D17" s="34"/>
      <c r="E17" s="34">
        <v>49333</v>
      </c>
      <c r="F17" s="34"/>
      <c r="G17" s="34"/>
      <c r="H17" s="34"/>
      <c r="I17" s="33"/>
      <c r="J17" s="33"/>
      <c r="K17" s="35"/>
      <c r="L17" s="36"/>
    </row>
    <row r="18" spans="1:13" ht="15" customHeight="1" x14ac:dyDescent="0.2">
      <c r="A18" s="32" t="s">
        <v>666</v>
      </c>
      <c r="B18" s="33">
        <v>11000</v>
      </c>
      <c r="C18" s="33"/>
      <c r="D18" s="34"/>
      <c r="E18" s="34"/>
      <c r="F18" s="34"/>
      <c r="G18" s="34"/>
      <c r="H18" s="34"/>
      <c r="I18" s="33"/>
      <c r="J18" s="33" t="s">
        <v>122</v>
      </c>
      <c r="K18" s="35"/>
      <c r="L18" s="36"/>
    </row>
    <row r="19" spans="1:13" ht="15" customHeight="1" x14ac:dyDescent="0.2">
      <c r="A19" s="38" t="s">
        <v>667</v>
      </c>
      <c r="B19" s="39">
        <v>11000</v>
      </c>
      <c r="C19" s="39"/>
      <c r="D19" s="39">
        <v>18246</v>
      </c>
      <c r="E19" s="39">
        <v>49333</v>
      </c>
      <c r="F19" s="39">
        <v>79898</v>
      </c>
      <c r="G19" s="39"/>
      <c r="H19" s="39">
        <v>25321</v>
      </c>
      <c r="I19" s="39"/>
      <c r="J19" s="39"/>
      <c r="K19" s="39"/>
      <c r="L19" s="40"/>
    </row>
    <row r="20" spans="1:13" ht="15" customHeight="1" x14ac:dyDescent="0.2">
      <c r="A20" s="38" t="s">
        <v>668</v>
      </c>
      <c r="B20" s="39">
        <v>1100</v>
      </c>
      <c r="C20" s="39"/>
      <c r="D20" s="39">
        <v>1824.6000000000001</v>
      </c>
      <c r="E20" s="39">
        <v>4933.3</v>
      </c>
      <c r="F20" s="39">
        <v>7989.8</v>
      </c>
      <c r="G20" s="39"/>
      <c r="H20" s="39">
        <v>2532.1000000000004</v>
      </c>
      <c r="I20" s="39"/>
      <c r="J20" s="39"/>
      <c r="K20" s="39"/>
      <c r="L20" s="40"/>
    </row>
    <row r="21" spans="1:13" ht="15" customHeight="1" x14ac:dyDescent="0.2">
      <c r="A21" s="38" t="s">
        <v>650</v>
      </c>
      <c r="B21" s="39">
        <v>12100</v>
      </c>
      <c r="C21" s="39">
        <v>0</v>
      </c>
      <c r="D21" s="39">
        <v>20070.599999999999</v>
      </c>
      <c r="E21" s="39">
        <v>54266.3</v>
      </c>
      <c r="F21" s="39">
        <v>87887.8</v>
      </c>
      <c r="G21" s="39">
        <v>0</v>
      </c>
      <c r="H21" s="39">
        <v>27853.1</v>
      </c>
      <c r="I21" s="39">
        <v>0</v>
      </c>
      <c r="J21" s="39"/>
      <c r="K21" s="39"/>
      <c r="L21" s="40">
        <v>202177.80000000002</v>
      </c>
      <c r="M21" s="41" t="s">
        <v>669</v>
      </c>
    </row>
    <row r="22" spans="1:13" ht="15" customHeight="1" x14ac:dyDescent="0.2">
      <c r="A22" s="42" t="s">
        <v>670</v>
      </c>
      <c r="B22" s="43"/>
      <c r="C22" s="43"/>
      <c r="D22" s="44"/>
      <c r="E22" s="44"/>
      <c r="F22" s="44"/>
      <c r="G22" s="44"/>
      <c r="H22" s="44"/>
      <c r="I22" s="43"/>
      <c r="J22" s="43"/>
      <c r="K22" s="43"/>
      <c r="L22" s="45"/>
    </row>
    <row r="23" spans="1:13" ht="18.5" customHeight="1" x14ac:dyDescent="0.2">
      <c r="A23" s="32"/>
      <c r="B23" s="35"/>
      <c r="C23" s="35"/>
      <c r="D23" s="33"/>
      <c r="E23" s="33"/>
      <c r="F23" s="33"/>
      <c r="G23" s="33"/>
      <c r="H23" s="33"/>
      <c r="I23" s="35"/>
      <c r="J23" s="35"/>
      <c r="K23" s="35"/>
      <c r="L23" s="36"/>
    </row>
    <row r="24" spans="1:13" ht="15" customHeight="1" x14ac:dyDescent="0.2">
      <c r="A24" s="46" t="s">
        <v>671</v>
      </c>
      <c r="B24" s="47">
        <v>750000</v>
      </c>
      <c r="C24" s="48"/>
      <c r="D24" s="48"/>
      <c r="E24" s="48"/>
      <c r="F24" s="48"/>
      <c r="G24" s="48"/>
      <c r="H24" s="48"/>
      <c r="I24" s="48"/>
      <c r="J24" s="48"/>
      <c r="K24" s="48"/>
      <c r="L24" s="49"/>
    </row>
    <row r="25" spans="1:13" ht="15" customHeight="1" x14ac:dyDescent="0.2">
      <c r="A25" s="32" t="s">
        <v>672</v>
      </c>
      <c r="B25" s="33">
        <v>34500</v>
      </c>
      <c r="C25" s="33"/>
      <c r="D25" s="33">
        <v>34500</v>
      </c>
      <c r="E25" s="33"/>
      <c r="F25" s="33">
        <v>34500</v>
      </c>
      <c r="G25" s="33"/>
      <c r="H25" s="33">
        <v>34500</v>
      </c>
      <c r="I25" s="33"/>
      <c r="J25" s="33"/>
      <c r="K25" s="35"/>
      <c r="L25" s="36"/>
    </row>
    <row r="26" spans="1:13" ht="15" customHeight="1" x14ac:dyDescent="0.2">
      <c r="A26" s="32" t="s">
        <v>673</v>
      </c>
      <c r="B26" s="33">
        <v>37800</v>
      </c>
      <c r="C26" s="33"/>
      <c r="D26" s="33"/>
      <c r="E26" s="33"/>
      <c r="F26" s="34">
        <v>24600</v>
      </c>
      <c r="G26" s="33"/>
      <c r="H26" s="33"/>
      <c r="I26" s="33"/>
      <c r="J26" s="33"/>
      <c r="K26" s="35"/>
      <c r="L26" s="36"/>
    </row>
    <row r="27" spans="1:13" ht="15" customHeight="1" x14ac:dyDescent="0.2">
      <c r="A27" s="32" t="s">
        <v>674</v>
      </c>
      <c r="B27" s="33">
        <v>27840</v>
      </c>
      <c r="C27" s="33"/>
      <c r="D27" s="33"/>
      <c r="E27" s="33"/>
      <c r="F27" s="34">
        <v>20010</v>
      </c>
      <c r="G27" s="33"/>
      <c r="H27" s="33"/>
      <c r="I27" s="33"/>
      <c r="J27" s="33"/>
      <c r="K27" s="35"/>
      <c r="L27" s="36"/>
    </row>
    <row r="28" spans="1:13" ht="15" customHeight="1" x14ac:dyDescent="0.2">
      <c r="A28" s="32" t="s">
        <v>675</v>
      </c>
      <c r="B28" s="33">
        <v>20000</v>
      </c>
      <c r="C28" s="33"/>
      <c r="D28" s="33"/>
      <c r="E28" s="33"/>
      <c r="F28" s="33"/>
      <c r="G28" s="33"/>
      <c r="H28" s="33"/>
      <c r="I28" s="33"/>
      <c r="J28" s="33"/>
      <c r="K28" s="35"/>
      <c r="L28" s="36"/>
    </row>
    <row r="29" spans="1:13" ht="15" customHeight="1" x14ac:dyDescent="0.2">
      <c r="A29" s="32" t="s">
        <v>676</v>
      </c>
      <c r="B29" s="33">
        <v>77000</v>
      </c>
      <c r="C29" s="33"/>
      <c r="D29" s="33"/>
      <c r="E29" s="33"/>
      <c r="F29" s="33"/>
      <c r="G29" s="33"/>
      <c r="H29" s="33"/>
      <c r="I29" s="33"/>
      <c r="J29" s="33"/>
      <c r="K29" s="35"/>
      <c r="L29" s="36"/>
    </row>
    <row r="30" spans="1:13" s="50" customFormat="1" ht="15" customHeight="1" x14ac:dyDescent="0.2">
      <c r="A30" s="38" t="s">
        <v>677</v>
      </c>
      <c r="B30" s="39">
        <v>947140</v>
      </c>
      <c r="C30" s="39">
        <v>0</v>
      </c>
      <c r="D30" s="39">
        <v>34500</v>
      </c>
      <c r="E30" s="39">
        <v>0</v>
      </c>
      <c r="F30" s="39">
        <v>79110</v>
      </c>
      <c r="G30" s="39">
        <v>0</v>
      </c>
      <c r="H30" s="39">
        <v>34500</v>
      </c>
      <c r="I30" s="39">
        <v>0</v>
      </c>
      <c r="J30" s="39"/>
      <c r="K30" s="39"/>
      <c r="L30" s="40">
        <v>1095250</v>
      </c>
      <c r="M30" s="50" t="s">
        <v>678</v>
      </c>
    </row>
    <row r="31" spans="1:13" s="50" customFormat="1" ht="15" customHeight="1" x14ac:dyDescent="0.2">
      <c r="A31" s="38" t="s">
        <v>679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>
        <v>1297427.8</v>
      </c>
      <c r="M31" s="50" t="s">
        <v>680</v>
      </c>
    </row>
    <row r="32" spans="1:13" s="50" customFormat="1" ht="15" customHeight="1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51" t="s">
        <v>681</v>
      </c>
      <c r="L32" s="40">
        <v>27029.745833333334</v>
      </c>
      <c r="M32" s="50" t="s">
        <v>682</v>
      </c>
    </row>
    <row r="33" spans="1:13" s="50" customFormat="1" ht="15" customHeight="1" x14ac:dyDescent="0.2">
      <c r="A33" s="100" t="s">
        <v>683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40">
        <v>5127</v>
      </c>
      <c r="M33" s="50" t="s">
        <v>684</v>
      </c>
    </row>
    <row r="34" spans="1:13" s="50" customFormat="1" ht="15" customHeight="1" x14ac:dyDescent="0.2">
      <c r="A34" s="100" t="s">
        <v>685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40">
        <v>4900</v>
      </c>
      <c r="M34" s="50" t="s">
        <v>686</v>
      </c>
    </row>
    <row r="35" spans="1:13" s="50" customFormat="1" ht="15" customHeight="1" thickBot="1" x14ac:dyDescent="0.25">
      <c r="A35" s="100" t="s">
        <v>687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40">
        <v>2420</v>
      </c>
      <c r="M35" s="50" t="s">
        <v>688</v>
      </c>
    </row>
    <row r="36" spans="1:13" s="50" customFormat="1" ht="30.5" customHeight="1" thickTop="1" x14ac:dyDescent="0.35">
      <c r="A36" s="102" t="s">
        <v>689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52">
        <v>39476.745833333334</v>
      </c>
      <c r="M36" s="50" t="s">
        <v>690</v>
      </c>
    </row>
    <row r="37" spans="1:13" ht="1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3" ht="15" customHeight="1" x14ac:dyDescent="0.2">
      <c r="A38" s="53" t="s">
        <v>691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3" ht="15" customHeight="1" x14ac:dyDescent="0.2">
      <c r="A39" s="28" t="s">
        <v>692</v>
      </c>
    </row>
    <row r="40" spans="1:13" ht="15" customHeight="1" x14ac:dyDescent="0.2">
      <c r="A40" s="28" t="s">
        <v>693</v>
      </c>
    </row>
    <row r="41" spans="1:13" ht="15" customHeight="1" x14ac:dyDescent="0.2">
      <c r="A41" s="28" t="s">
        <v>694</v>
      </c>
      <c r="F41" s="28" t="s">
        <v>695</v>
      </c>
      <c r="I41" s="28" t="s">
        <v>696</v>
      </c>
    </row>
    <row r="42" spans="1:13" ht="16" x14ac:dyDescent="0.35">
      <c r="B42" s="53"/>
      <c r="C42" s="53"/>
      <c r="D42" s="53"/>
      <c r="E42" s="54"/>
      <c r="F42" s="54"/>
      <c r="G42" s="54"/>
      <c r="H42" s="54"/>
    </row>
  </sheetData>
  <mergeCells count="11">
    <mergeCell ref="I1:J1"/>
    <mergeCell ref="A1:A2"/>
    <mergeCell ref="B1:B2"/>
    <mergeCell ref="C1:D1"/>
    <mergeCell ref="E1:F1"/>
    <mergeCell ref="G1:H1"/>
    <mergeCell ref="F5:F11"/>
    <mergeCell ref="A33:K33"/>
    <mergeCell ref="A34:K34"/>
    <mergeCell ref="A35:K35"/>
    <mergeCell ref="A36:K36"/>
  </mergeCells>
  <phoneticPr fontId="1"/>
  <pageMargins left="0.43" right="0.3" top="1" bottom="1" header="0.51200000000000001" footer="0.51200000000000001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Normal="100" zoomScaleSheetLayoutView="100" workbookViewId="0">
      <pane ySplit="1" topLeftCell="A2" activePane="bottomLeft" state="frozen"/>
      <selection sqref="A1:A2"/>
      <selection pane="bottomLeft"/>
    </sheetView>
  </sheetViews>
  <sheetFormatPr defaultRowHeight="17.5" x14ac:dyDescent="0.6"/>
  <cols>
    <col min="1" max="1" width="8.7265625" style="9"/>
    <col min="2" max="2" width="25.453125" style="9" customWidth="1"/>
    <col min="3" max="5" width="12" style="56" customWidth="1"/>
    <col min="6" max="9" width="12.54296875" style="56" customWidth="1"/>
    <col min="10" max="16384" width="8.7265625" style="5"/>
  </cols>
  <sheetData>
    <row r="1" spans="1:11" s="95" customFormat="1" ht="74.5" customHeight="1" x14ac:dyDescent="0.2">
      <c r="A1" s="90" t="s">
        <v>0</v>
      </c>
      <c r="B1" s="90" t="s">
        <v>1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4" t="s">
        <v>697</v>
      </c>
      <c r="K1" s="94" t="s">
        <v>698</v>
      </c>
    </row>
    <row r="2" spans="1:11" x14ac:dyDescent="0.6">
      <c r="A2" s="9" t="s">
        <v>2</v>
      </c>
      <c r="B2" s="9" t="s">
        <v>3</v>
      </c>
      <c r="C2" s="62">
        <v>16415</v>
      </c>
      <c r="D2" s="55">
        <v>16415</v>
      </c>
      <c r="E2" s="56">
        <v>32830</v>
      </c>
      <c r="F2" s="56">
        <v>16415</v>
      </c>
      <c r="G2" s="56">
        <v>32830</v>
      </c>
      <c r="H2" s="56">
        <v>32830</v>
      </c>
      <c r="I2" s="63">
        <v>32830</v>
      </c>
      <c r="J2" s="60" t="s">
        <v>699</v>
      </c>
      <c r="K2" s="60" t="s">
        <v>699</v>
      </c>
    </row>
    <row r="3" spans="1:11" x14ac:dyDescent="0.6">
      <c r="B3" s="9" t="s">
        <v>4</v>
      </c>
      <c r="C3" s="64">
        <v>0</v>
      </c>
      <c r="D3" s="56">
        <v>0</v>
      </c>
      <c r="E3" s="56">
        <v>0</v>
      </c>
      <c r="F3" s="56">
        <v>0</v>
      </c>
      <c r="G3" s="56">
        <v>0</v>
      </c>
      <c r="H3" s="56">
        <v>0</v>
      </c>
      <c r="I3" s="63">
        <v>18056.5</v>
      </c>
      <c r="J3" s="60" t="s">
        <v>699</v>
      </c>
      <c r="K3" s="60" t="s">
        <v>699</v>
      </c>
    </row>
    <row r="4" spans="1:11" x14ac:dyDescent="0.6">
      <c r="B4" s="9" t="s">
        <v>5</v>
      </c>
      <c r="C4" s="64">
        <v>0</v>
      </c>
      <c r="D4" s="56">
        <v>0</v>
      </c>
      <c r="E4" s="56">
        <v>0</v>
      </c>
      <c r="F4" s="56">
        <v>18056.5</v>
      </c>
      <c r="G4" s="56">
        <v>0</v>
      </c>
      <c r="H4" s="56">
        <v>0</v>
      </c>
      <c r="I4" s="63">
        <v>18056.5</v>
      </c>
      <c r="J4" s="60" t="s">
        <v>699</v>
      </c>
      <c r="K4" s="60" t="s">
        <v>699</v>
      </c>
    </row>
    <row r="5" spans="1:11" x14ac:dyDescent="0.6">
      <c r="B5" s="9" t="s">
        <v>6</v>
      </c>
      <c r="C5" s="64">
        <v>0</v>
      </c>
      <c r="D5" s="56">
        <v>0</v>
      </c>
      <c r="E5" s="56">
        <v>0</v>
      </c>
      <c r="F5" s="56">
        <v>11490.5</v>
      </c>
      <c r="G5" s="56">
        <v>11490.5</v>
      </c>
      <c r="H5" s="56">
        <v>22981</v>
      </c>
      <c r="I5" s="63">
        <v>0</v>
      </c>
      <c r="J5" s="60" t="s">
        <v>699</v>
      </c>
      <c r="K5" s="60" t="s">
        <v>699</v>
      </c>
    </row>
    <row r="6" spans="1:11" x14ac:dyDescent="0.6">
      <c r="B6" s="9" t="s">
        <v>7</v>
      </c>
      <c r="C6" s="64">
        <v>0</v>
      </c>
      <c r="D6" s="56">
        <v>4924.5</v>
      </c>
      <c r="E6" s="56">
        <v>0</v>
      </c>
      <c r="F6" s="56">
        <v>0</v>
      </c>
      <c r="G6" s="56">
        <v>0</v>
      </c>
      <c r="H6" s="56">
        <v>0</v>
      </c>
      <c r="I6" s="63">
        <v>0</v>
      </c>
      <c r="J6" s="60" t="s">
        <v>699</v>
      </c>
      <c r="K6" s="60" t="s">
        <v>699</v>
      </c>
    </row>
    <row r="7" spans="1:11" x14ac:dyDescent="0.6">
      <c r="B7" s="9" t="s">
        <v>8</v>
      </c>
      <c r="C7" s="64">
        <v>0</v>
      </c>
      <c r="D7" s="56">
        <v>0</v>
      </c>
      <c r="E7" s="56">
        <v>0</v>
      </c>
      <c r="F7" s="56">
        <v>0</v>
      </c>
      <c r="G7" s="56">
        <v>0</v>
      </c>
      <c r="H7" s="56">
        <v>-8371.65</v>
      </c>
      <c r="I7" s="63">
        <v>-10341.449999999999</v>
      </c>
      <c r="J7" s="60" t="s">
        <v>699</v>
      </c>
      <c r="K7" s="60" t="s">
        <v>699</v>
      </c>
    </row>
    <row r="8" spans="1:11" x14ac:dyDescent="0.6">
      <c r="A8" s="9" t="s">
        <v>9</v>
      </c>
      <c r="B8" s="9" t="s">
        <v>9</v>
      </c>
      <c r="C8" s="64">
        <v>10000</v>
      </c>
      <c r="D8" s="56">
        <v>10000</v>
      </c>
      <c r="E8" s="56">
        <v>20000</v>
      </c>
      <c r="F8" s="56">
        <v>10000</v>
      </c>
      <c r="G8" s="56">
        <v>20000</v>
      </c>
      <c r="H8" s="56">
        <v>20000</v>
      </c>
      <c r="I8" s="63">
        <v>30000</v>
      </c>
      <c r="J8" s="60" t="s">
        <v>699</v>
      </c>
      <c r="K8" s="60" t="s">
        <v>699</v>
      </c>
    </row>
    <row r="9" spans="1:11" x14ac:dyDescent="0.6">
      <c r="A9" s="9" t="s">
        <v>10</v>
      </c>
      <c r="B9" s="9" t="s">
        <v>11</v>
      </c>
      <c r="C9" s="64">
        <v>3346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63">
        <v>0</v>
      </c>
      <c r="J9" s="60" t="s">
        <v>699</v>
      </c>
      <c r="K9" s="60" t="s">
        <v>699</v>
      </c>
    </row>
    <row r="10" spans="1:11" x14ac:dyDescent="0.6">
      <c r="B10" s="9" t="s">
        <v>12</v>
      </c>
      <c r="C10" s="64">
        <v>0</v>
      </c>
      <c r="D10" s="56">
        <v>5577</v>
      </c>
      <c r="E10" s="56">
        <v>5577</v>
      </c>
      <c r="F10" s="56">
        <v>0</v>
      </c>
      <c r="G10" s="56">
        <v>0</v>
      </c>
      <c r="H10" s="56">
        <v>0</v>
      </c>
      <c r="I10" s="63">
        <v>0</v>
      </c>
      <c r="J10" s="60" t="s">
        <v>699</v>
      </c>
      <c r="K10" s="60" t="s">
        <v>699</v>
      </c>
    </row>
    <row r="11" spans="1:11" x14ac:dyDescent="0.6">
      <c r="B11" s="9" t="s">
        <v>13</v>
      </c>
      <c r="C11" s="64">
        <v>0</v>
      </c>
      <c r="D11" s="56">
        <v>0</v>
      </c>
      <c r="E11" s="56">
        <v>0</v>
      </c>
      <c r="F11" s="56">
        <v>7808</v>
      </c>
      <c r="G11" s="56">
        <v>7808</v>
      </c>
      <c r="H11" s="56">
        <v>0</v>
      </c>
      <c r="I11" s="63">
        <v>0</v>
      </c>
      <c r="J11" s="60" t="s">
        <v>699</v>
      </c>
      <c r="K11" s="60" t="s">
        <v>699</v>
      </c>
    </row>
    <row r="12" spans="1:11" x14ac:dyDescent="0.6">
      <c r="B12" s="9" t="s">
        <v>14</v>
      </c>
      <c r="C12" s="64">
        <v>0</v>
      </c>
      <c r="D12" s="56">
        <v>0</v>
      </c>
      <c r="E12" s="56">
        <v>0</v>
      </c>
      <c r="F12" s="56">
        <v>0</v>
      </c>
      <c r="G12" s="56">
        <v>0</v>
      </c>
      <c r="H12" s="56">
        <v>8923</v>
      </c>
      <c r="I12" s="63">
        <v>8923</v>
      </c>
      <c r="J12" s="60" t="s">
        <v>699</v>
      </c>
      <c r="K12" s="60" t="s">
        <v>699</v>
      </c>
    </row>
    <row r="13" spans="1:11" x14ac:dyDescent="0.6">
      <c r="A13" s="9" t="s">
        <v>15</v>
      </c>
      <c r="B13" s="9" t="s">
        <v>16</v>
      </c>
      <c r="C13" s="64">
        <v>5070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63">
        <v>0</v>
      </c>
      <c r="J13" s="60" t="s">
        <v>699</v>
      </c>
      <c r="K13" s="60" t="s">
        <v>699</v>
      </c>
    </row>
    <row r="14" spans="1:11" x14ac:dyDescent="0.6">
      <c r="B14" s="9" t="s">
        <v>17</v>
      </c>
      <c r="C14" s="64">
        <v>0</v>
      </c>
      <c r="D14" s="56">
        <v>7605</v>
      </c>
      <c r="E14" s="56">
        <v>7605</v>
      </c>
      <c r="F14" s="56">
        <v>0</v>
      </c>
      <c r="G14" s="56">
        <v>0</v>
      </c>
      <c r="H14" s="56">
        <v>0</v>
      </c>
      <c r="I14" s="63">
        <v>0</v>
      </c>
      <c r="J14" s="60" t="s">
        <v>699</v>
      </c>
      <c r="K14" s="60" t="s">
        <v>699</v>
      </c>
    </row>
    <row r="15" spans="1:11" x14ac:dyDescent="0.6">
      <c r="B15" s="9" t="s">
        <v>18</v>
      </c>
      <c r="C15" s="64">
        <v>0</v>
      </c>
      <c r="D15" s="56">
        <v>0</v>
      </c>
      <c r="E15" s="56">
        <v>0</v>
      </c>
      <c r="F15" s="56">
        <v>9632</v>
      </c>
      <c r="G15" s="56">
        <v>9632</v>
      </c>
      <c r="H15" s="56">
        <v>0</v>
      </c>
      <c r="I15" s="63">
        <v>0</v>
      </c>
      <c r="J15" s="60" t="s">
        <v>699</v>
      </c>
      <c r="K15" s="60" t="s">
        <v>699</v>
      </c>
    </row>
    <row r="16" spans="1:11" ht="18" thickBot="1" x14ac:dyDescent="0.65">
      <c r="B16" s="9" t="s">
        <v>19</v>
      </c>
      <c r="C16" s="64">
        <v>0</v>
      </c>
      <c r="D16" s="56">
        <v>0</v>
      </c>
      <c r="E16" s="56">
        <v>0</v>
      </c>
      <c r="F16" s="56">
        <v>0</v>
      </c>
      <c r="G16" s="56">
        <v>0</v>
      </c>
      <c r="H16" s="56">
        <v>11660</v>
      </c>
      <c r="I16" s="63">
        <v>11660</v>
      </c>
      <c r="J16" s="61" t="s">
        <v>699</v>
      </c>
      <c r="K16" s="61" t="s">
        <v>699</v>
      </c>
    </row>
    <row r="17" spans="1:9" s="6" customFormat="1" ht="18" thickTop="1" x14ac:dyDescent="0.2">
      <c r="A17" s="19"/>
      <c r="B17" s="25" t="s">
        <v>639</v>
      </c>
      <c r="C17" s="65">
        <f>SUM(C2:C16)</f>
        <v>34831</v>
      </c>
      <c r="D17" s="57">
        <f t="shared" ref="D17:I17" si="0">SUM(D2:D16)</f>
        <v>44521.5</v>
      </c>
      <c r="E17" s="57">
        <f t="shared" si="0"/>
        <v>66012</v>
      </c>
      <c r="F17" s="57">
        <f t="shared" si="0"/>
        <v>73402</v>
      </c>
      <c r="G17" s="57">
        <f t="shared" si="0"/>
        <v>81760.5</v>
      </c>
      <c r="H17" s="57">
        <f t="shared" si="0"/>
        <v>88022.35</v>
      </c>
      <c r="I17" s="66">
        <f t="shared" si="0"/>
        <v>109184.55</v>
      </c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70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5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7.5" x14ac:dyDescent="0.2"/>
  <cols>
    <col min="1" max="1" width="11.36328125" style="7" customWidth="1"/>
    <col min="2" max="2" width="25.453125" style="7" customWidth="1"/>
    <col min="3" max="5" width="12" style="56" customWidth="1"/>
    <col min="6" max="9" width="12.54296875" style="56" customWidth="1"/>
    <col min="10" max="16384" width="8.7265625" style="1"/>
  </cols>
  <sheetData>
    <row r="1" spans="1:11" s="95" customFormat="1" ht="74.5" customHeight="1" x14ac:dyDescent="0.2">
      <c r="A1" s="90" t="s">
        <v>21</v>
      </c>
      <c r="B1" s="90" t="s">
        <v>1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4" t="s">
        <v>697</v>
      </c>
      <c r="K1" s="94" t="s">
        <v>698</v>
      </c>
    </row>
    <row r="2" spans="1:11" x14ac:dyDescent="0.2">
      <c r="A2" s="10" t="s">
        <v>22</v>
      </c>
      <c r="B2" s="10" t="s">
        <v>23</v>
      </c>
      <c r="C2" s="62">
        <v>47000</v>
      </c>
      <c r="D2" s="56">
        <v>0</v>
      </c>
      <c r="E2" s="56">
        <v>0</v>
      </c>
      <c r="F2" s="56">
        <v>0</v>
      </c>
      <c r="G2" s="56">
        <v>0</v>
      </c>
      <c r="H2" s="56">
        <v>0</v>
      </c>
      <c r="I2" s="63">
        <v>0</v>
      </c>
      <c r="J2" s="76">
        <v>1</v>
      </c>
      <c r="K2" s="76">
        <v>12</v>
      </c>
    </row>
    <row r="3" spans="1:11" x14ac:dyDescent="0.2">
      <c r="A3" s="10"/>
      <c r="B3" s="10" t="s">
        <v>24</v>
      </c>
      <c r="C3" s="62">
        <v>1958.3333333333333</v>
      </c>
      <c r="D3" s="56">
        <v>0</v>
      </c>
      <c r="E3" s="56">
        <v>0</v>
      </c>
      <c r="F3" s="56">
        <v>0</v>
      </c>
      <c r="G3" s="56">
        <v>0</v>
      </c>
      <c r="H3" s="56">
        <v>0</v>
      </c>
      <c r="I3" s="63">
        <v>0</v>
      </c>
      <c r="J3" s="76">
        <v>2</v>
      </c>
      <c r="K3" s="76">
        <v>1</v>
      </c>
    </row>
    <row r="4" spans="1:11" x14ac:dyDescent="0.2">
      <c r="A4" s="13"/>
      <c r="B4" s="10" t="s">
        <v>25</v>
      </c>
      <c r="C4" s="62">
        <v>333.33333333333331</v>
      </c>
      <c r="D4" s="56">
        <v>0</v>
      </c>
      <c r="E4" s="56">
        <v>0</v>
      </c>
      <c r="F4" s="56">
        <v>0</v>
      </c>
      <c r="G4" s="56">
        <v>0</v>
      </c>
      <c r="H4" s="56">
        <v>0</v>
      </c>
      <c r="I4" s="63">
        <v>0</v>
      </c>
      <c r="J4" s="76">
        <v>1</v>
      </c>
      <c r="K4" s="76">
        <v>1</v>
      </c>
    </row>
    <row r="5" spans="1:11" x14ac:dyDescent="0.2">
      <c r="A5" s="13"/>
      <c r="B5" s="10" t="s">
        <v>26</v>
      </c>
      <c r="C5" s="62">
        <v>0</v>
      </c>
      <c r="D5" s="56">
        <v>49000</v>
      </c>
      <c r="E5" s="56">
        <v>49000</v>
      </c>
      <c r="F5" s="56">
        <v>0</v>
      </c>
      <c r="G5" s="56">
        <v>0</v>
      </c>
      <c r="H5" s="56">
        <v>0</v>
      </c>
      <c r="I5" s="63">
        <v>0</v>
      </c>
      <c r="J5" s="76">
        <v>1</v>
      </c>
      <c r="K5" s="76">
        <v>12</v>
      </c>
    </row>
    <row r="6" spans="1:11" x14ac:dyDescent="0.2">
      <c r="A6" s="13"/>
      <c r="B6" s="10" t="s">
        <v>27</v>
      </c>
      <c r="C6" s="62">
        <v>0</v>
      </c>
      <c r="D6" s="56">
        <v>2041.6666666666667</v>
      </c>
      <c r="E6" s="56">
        <v>2041.6666666666667</v>
      </c>
      <c r="F6" s="56">
        <v>0</v>
      </c>
      <c r="G6" s="56">
        <v>0</v>
      </c>
      <c r="H6" s="56">
        <v>0</v>
      </c>
      <c r="I6" s="63">
        <v>0</v>
      </c>
      <c r="J6" s="76">
        <v>2</v>
      </c>
      <c r="K6" s="76">
        <v>1</v>
      </c>
    </row>
    <row r="7" spans="1:11" x14ac:dyDescent="0.2">
      <c r="A7" s="13"/>
      <c r="B7" s="10" t="s">
        <v>28</v>
      </c>
      <c r="C7" s="62">
        <v>0</v>
      </c>
      <c r="D7" s="56">
        <v>333.33333333333331</v>
      </c>
      <c r="E7" s="56">
        <v>333.33333333333331</v>
      </c>
      <c r="F7" s="56">
        <v>0</v>
      </c>
      <c r="G7" s="56">
        <v>0</v>
      </c>
      <c r="H7" s="56">
        <v>0</v>
      </c>
      <c r="I7" s="63">
        <v>0</v>
      </c>
      <c r="J7" s="76">
        <v>1</v>
      </c>
      <c r="K7" s="76">
        <v>1</v>
      </c>
    </row>
    <row r="8" spans="1:11" x14ac:dyDescent="0.2">
      <c r="A8" s="13"/>
      <c r="B8" s="10" t="s">
        <v>29</v>
      </c>
      <c r="C8" s="62">
        <v>0</v>
      </c>
      <c r="D8" s="56">
        <v>0</v>
      </c>
      <c r="E8" s="56">
        <v>0</v>
      </c>
      <c r="F8" s="56">
        <v>52000</v>
      </c>
      <c r="G8" s="56">
        <v>52000</v>
      </c>
      <c r="H8" s="56">
        <v>0</v>
      </c>
      <c r="I8" s="63">
        <v>0</v>
      </c>
      <c r="J8" s="76">
        <v>1</v>
      </c>
      <c r="K8" s="76">
        <v>12</v>
      </c>
    </row>
    <row r="9" spans="1:11" x14ac:dyDescent="0.2">
      <c r="A9" s="13"/>
      <c r="B9" s="10" t="s">
        <v>30</v>
      </c>
      <c r="C9" s="62">
        <v>0</v>
      </c>
      <c r="D9" s="56">
        <v>0</v>
      </c>
      <c r="E9" s="56">
        <v>0</v>
      </c>
      <c r="F9" s="56">
        <v>2166.6666666666665</v>
      </c>
      <c r="G9" s="56">
        <v>2166.6666666666665</v>
      </c>
      <c r="H9" s="56">
        <v>0</v>
      </c>
      <c r="I9" s="63">
        <v>0</v>
      </c>
      <c r="J9" s="76">
        <v>2</v>
      </c>
      <c r="K9" s="76">
        <v>1</v>
      </c>
    </row>
    <row r="10" spans="1:11" x14ac:dyDescent="0.2">
      <c r="A10" s="13"/>
      <c r="B10" s="10" t="s">
        <v>31</v>
      </c>
      <c r="C10" s="62">
        <v>0</v>
      </c>
      <c r="D10" s="56">
        <v>0</v>
      </c>
      <c r="E10" s="56">
        <v>0</v>
      </c>
      <c r="F10" s="56">
        <v>333.33333333333331</v>
      </c>
      <c r="G10" s="56">
        <v>333.33333333333331</v>
      </c>
      <c r="H10" s="56">
        <v>0</v>
      </c>
      <c r="I10" s="63">
        <v>0</v>
      </c>
      <c r="J10" s="76">
        <v>1</v>
      </c>
      <c r="K10" s="76">
        <v>1</v>
      </c>
    </row>
    <row r="11" spans="1:11" x14ac:dyDescent="0.2">
      <c r="A11" s="13"/>
      <c r="B11" s="10" t="s">
        <v>32</v>
      </c>
      <c r="C11" s="62">
        <v>0</v>
      </c>
      <c r="D11" s="56">
        <v>0</v>
      </c>
      <c r="E11" s="56">
        <v>0</v>
      </c>
      <c r="F11" s="56">
        <v>0</v>
      </c>
      <c r="G11" s="56">
        <v>0</v>
      </c>
      <c r="H11" s="56">
        <v>71200</v>
      </c>
      <c r="I11" s="63">
        <v>71200</v>
      </c>
      <c r="J11" s="76">
        <v>1</v>
      </c>
      <c r="K11" s="76">
        <v>12</v>
      </c>
    </row>
    <row r="12" spans="1:11" x14ac:dyDescent="0.2">
      <c r="A12" s="13"/>
      <c r="B12" s="10" t="s">
        <v>33</v>
      </c>
      <c r="C12" s="62">
        <v>0</v>
      </c>
      <c r="D12" s="56">
        <v>0</v>
      </c>
      <c r="E12" s="56">
        <v>0</v>
      </c>
      <c r="F12" s="56">
        <v>0</v>
      </c>
      <c r="G12" s="56">
        <v>0</v>
      </c>
      <c r="H12" s="56">
        <v>2966.6666666666665</v>
      </c>
      <c r="I12" s="63">
        <v>2966.6666666666665</v>
      </c>
      <c r="J12" s="76">
        <v>2</v>
      </c>
      <c r="K12" s="76">
        <v>1</v>
      </c>
    </row>
    <row r="13" spans="1:11" x14ac:dyDescent="0.2">
      <c r="A13" s="13"/>
      <c r="B13" s="10" t="s">
        <v>34</v>
      </c>
      <c r="C13" s="62">
        <v>0</v>
      </c>
      <c r="D13" s="56">
        <v>0</v>
      </c>
      <c r="E13" s="56">
        <v>0</v>
      </c>
      <c r="F13" s="56">
        <v>0</v>
      </c>
      <c r="G13" s="56">
        <v>0</v>
      </c>
      <c r="H13" s="56">
        <v>333.33333333333331</v>
      </c>
      <c r="I13" s="63">
        <v>333.33333333333331</v>
      </c>
      <c r="J13" s="76">
        <v>1</v>
      </c>
      <c r="K13" s="76">
        <v>1</v>
      </c>
    </row>
    <row r="14" spans="1:11" x14ac:dyDescent="0.2">
      <c r="A14" s="10" t="s">
        <v>35</v>
      </c>
      <c r="B14" s="10" t="s">
        <v>36</v>
      </c>
      <c r="C14" s="62">
        <v>858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63">
        <v>0</v>
      </c>
      <c r="J14" s="76">
        <v>1</v>
      </c>
      <c r="K14" s="76">
        <v>12</v>
      </c>
    </row>
    <row r="15" spans="1:11" x14ac:dyDescent="0.2">
      <c r="A15" s="10"/>
      <c r="B15" s="10" t="s">
        <v>37</v>
      </c>
      <c r="C15" s="62">
        <v>2385.6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63">
        <v>0</v>
      </c>
      <c r="J15" s="76">
        <v>1</v>
      </c>
      <c r="K15" s="76">
        <v>12</v>
      </c>
    </row>
    <row r="16" spans="1:11" x14ac:dyDescent="0.2">
      <c r="A16" s="10"/>
      <c r="B16" s="10" t="s">
        <v>38</v>
      </c>
      <c r="C16" s="62">
        <v>-394.8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63">
        <v>0</v>
      </c>
      <c r="J16" s="76">
        <v>1</v>
      </c>
      <c r="K16" s="76">
        <v>12</v>
      </c>
    </row>
    <row r="17" spans="1:11" x14ac:dyDescent="0.2">
      <c r="A17" s="10"/>
      <c r="B17" s="10" t="s">
        <v>39</v>
      </c>
      <c r="C17" s="62">
        <v>403.2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63">
        <v>0</v>
      </c>
      <c r="J17" s="76">
        <v>1</v>
      </c>
      <c r="K17" s="76">
        <v>12</v>
      </c>
    </row>
    <row r="18" spans="1:11" x14ac:dyDescent="0.2">
      <c r="A18" s="10"/>
      <c r="B18" s="10" t="s">
        <v>40</v>
      </c>
      <c r="C18" s="62">
        <v>0</v>
      </c>
      <c r="D18" s="56">
        <v>858</v>
      </c>
      <c r="E18" s="56">
        <v>858</v>
      </c>
      <c r="F18" s="56">
        <v>0</v>
      </c>
      <c r="G18" s="56">
        <v>0</v>
      </c>
      <c r="H18" s="56">
        <v>0</v>
      </c>
      <c r="I18" s="63">
        <v>0</v>
      </c>
      <c r="J18" s="76">
        <v>1</v>
      </c>
      <c r="K18" s="76">
        <v>12</v>
      </c>
    </row>
    <row r="19" spans="1:11" x14ac:dyDescent="0.2">
      <c r="A19" s="10"/>
      <c r="B19" s="10" t="s">
        <v>41</v>
      </c>
      <c r="C19" s="62">
        <v>0</v>
      </c>
      <c r="D19" s="56">
        <v>5560.8</v>
      </c>
      <c r="E19" s="56">
        <v>5560.8</v>
      </c>
      <c r="F19" s="56">
        <v>0</v>
      </c>
      <c r="G19" s="56">
        <v>0</v>
      </c>
      <c r="H19" s="56">
        <v>0</v>
      </c>
      <c r="I19" s="63">
        <v>0</v>
      </c>
      <c r="J19" s="76">
        <v>1</v>
      </c>
      <c r="K19" s="76">
        <v>12</v>
      </c>
    </row>
    <row r="20" spans="1:11" x14ac:dyDescent="0.2">
      <c r="A20" s="10"/>
      <c r="B20" s="10" t="s">
        <v>42</v>
      </c>
      <c r="C20" s="62">
        <v>0</v>
      </c>
      <c r="D20" s="56">
        <v>-690.9</v>
      </c>
      <c r="E20" s="56">
        <v>-690.9</v>
      </c>
      <c r="F20" s="56">
        <v>0</v>
      </c>
      <c r="G20" s="56">
        <v>0</v>
      </c>
      <c r="H20" s="56">
        <v>0</v>
      </c>
      <c r="I20" s="63">
        <v>0</v>
      </c>
      <c r="J20" s="76">
        <v>1</v>
      </c>
      <c r="K20" s="76">
        <v>12</v>
      </c>
    </row>
    <row r="21" spans="1:11" x14ac:dyDescent="0.2">
      <c r="A21" s="10"/>
      <c r="B21" s="10" t="s">
        <v>43</v>
      </c>
      <c r="C21" s="62">
        <v>0</v>
      </c>
      <c r="D21" s="56">
        <v>705.6</v>
      </c>
      <c r="E21" s="56">
        <v>705.6</v>
      </c>
      <c r="F21" s="56">
        <v>0</v>
      </c>
      <c r="G21" s="56">
        <v>0</v>
      </c>
      <c r="H21" s="56">
        <v>0</v>
      </c>
      <c r="I21" s="63">
        <v>0</v>
      </c>
      <c r="J21" s="76">
        <v>1</v>
      </c>
      <c r="K21" s="76">
        <v>12</v>
      </c>
    </row>
    <row r="22" spans="1:11" x14ac:dyDescent="0.2">
      <c r="A22" s="10"/>
      <c r="B22" s="10" t="s">
        <v>44</v>
      </c>
      <c r="C22" s="62">
        <v>0</v>
      </c>
      <c r="D22" s="56">
        <v>0</v>
      </c>
      <c r="E22" s="56">
        <v>0</v>
      </c>
      <c r="F22" s="56">
        <v>858</v>
      </c>
      <c r="G22" s="56">
        <v>858</v>
      </c>
      <c r="H22" s="56">
        <v>0</v>
      </c>
      <c r="I22" s="63">
        <v>0</v>
      </c>
      <c r="J22" s="76">
        <v>1</v>
      </c>
      <c r="K22" s="76">
        <v>12</v>
      </c>
    </row>
    <row r="23" spans="1:11" x14ac:dyDescent="0.2">
      <c r="A23" s="10"/>
      <c r="B23" s="10" t="s">
        <v>45</v>
      </c>
      <c r="C23" s="62">
        <v>0</v>
      </c>
      <c r="D23" s="56">
        <v>0</v>
      </c>
      <c r="E23" s="56">
        <v>0</v>
      </c>
      <c r="F23" s="56">
        <v>6355.2</v>
      </c>
      <c r="G23" s="56">
        <v>6355.2</v>
      </c>
      <c r="H23" s="56">
        <v>0</v>
      </c>
      <c r="I23" s="63">
        <v>0</v>
      </c>
      <c r="J23" s="76">
        <v>1</v>
      </c>
      <c r="K23" s="76">
        <v>12</v>
      </c>
    </row>
    <row r="24" spans="1:11" x14ac:dyDescent="0.2">
      <c r="A24" s="10"/>
      <c r="B24" s="10" t="s">
        <v>46</v>
      </c>
      <c r="C24" s="62">
        <v>0</v>
      </c>
      <c r="D24" s="56">
        <v>0</v>
      </c>
      <c r="E24" s="56">
        <v>0</v>
      </c>
      <c r="F24" s="56">
        <v>-789.6</v>
      </c>
      <c r="G24" s="56">
        <v>-789.6</v>
      </c>
      <c r="H24" s="56">
        <v>0</v>
      </c>
      <c r="I24" s="63">
        <v>0</v>
      </c>
      <c r="J24" s="76">
        <v>1</v>
      </c>
      <c r="K24" s="76">
        <v>12</v>
      </c>
    </row>
    <row r="25" spans="1:11" x14ac:dyDescent="0.2">
      <c r="A25" s="10"/>
      <c r="B25" s="10" t="s">
        <v>47</v>
      </c>
      <c r="C25" s="62">
        <v>0</v>
      </c>
      <c r="D25" s="56">
        <v>0</v>
      </c>
      <c r="E25" s="56">
        <v>0</v>
      </c>
      <c r="F25" s="56">
        <v>806.4</v>
      </c>
      <c r="G25" s="56">
        <v>806.4</v>
      </c>
      <c r="H25" s="56">
        <v>0</v>
      </c>
      <c r="I25" s="63">
        <v>0</v>
      </c>
      <c r="J25" s="76">
        <v>1</v>
      </c>
      <c r="K25" s="76">
        <v>12</v>
      </c>
    </row>
    <row r="26" spans="1:11" x14ac:dyDescent="0.2">
      <c r="A26" s="10"/>
      <c r="B26" s="10" t="s">
        <v>48</v>
      </c>
      <c r="C26" s="62">
        <v>0</v>
      </c>
      <c r="D26" s="56">
        <v>0</v>
      </c>
      <c r="E26" s="56">
        <v>0</v>
      </c>
      <c r="F26" s="56">
        <v>0</v>
      </c>
      <c r="G26" s="56">
        <v>0</v>
      </c>
      <c r="H26" s="56">
        <v>1144</v>
      </c>
      <c r="I26" s="63">
        <v>1144</v>
      </c>
      <c r="J26" s="76">
        <v>1</v>
      </c>
      <c r="K26" s="76">
        <v>12</v>
      </c>
    </row>
    <row r="27" spans="1:11" x14ac:dyDescent="0.2">
      <c r="A27" s="10"/>
      <c r="B27" s="10" t="s">
        <v>49</v>
      </c>
      <c r="C27" s="62">
        <v>0</v>
      </c>
      <c r="D27" s="56">
        <v>0</v>
      </c>
      <c r="E27" s="56">
        <v>0</v>
      </c>
      <c r="F27" s="56">
        <v>0</v>
      </c>
      <c r="G27" s="56">
        <v>0</v>
      </c>
      <c r="H27" s="56">
        <v>7149.6000000000013</v>
      </c>
      <c r="I27" s="63">
        <v>7149.6000000000013</v>
      </c>
      <c r="J27" s="76">
        <v>1</v>
      </c>
      <c r="K27" s="76">
        <v>12</v>
      </c>
    </row>
    <row r="28" spans="1:11" x14ac:dyDescent="0.2">
      <c r="A28" s="10"/>
      <c r="B28" s="10" t="s">
        <v>50</v>
      </c>
      <c r="C28" s="62">
        <v>0</v>
      </c>
      <c r="D28" s="56">
        <v>0</v>
      </c>
      <c r="E28" s="56">
        <v>0</v>
      </c>
      <c r="F28" s="56">
        <v>0</v>
      </c>
      <c r="G28" s="56">
        <v>0</v>
      </c>
      <c r="H28" s="56">
        <v>-888.29999999999984</v>
      </c>
      <c r="I28" s="63">
        <v>-888.29999999999984</v>
      </c>
      <c r="J28" s="76">
        <v>1</v>
      </c>
      <c r="K28" s="76">
        <v>12</v>
      </c>
    </row>
    <row r="29" spans="1:11" x14ac:dyDescent="0.2">
      <c r="A29" s="10"/>
      <c r="B29" s="10" t="s">
        <v>51</v>
      </c>
      <c r="C29" s="62">
        <v>0</v>
      </c>
      <c r="D29" s="56">
        <v>0</v>
      </c>
      <c r="E29" s="56">
        <v>0</v>
      </c>
      <c r="F29" s="56">
        <v>0</v>
      </c>
      <c r="G29" s="56">
        <v>0</v>
      </c>
      <c r="H29" s="56">
        <v>907.20000000000016</v>
      </c>
      <c r="I29" s="63">
        <v>907.20000000000016</v>
      </c>
      <c r="J29" s="76">
        <v>1</v>
      </c>
      <c r="K29" s="76">
        <v>12</v>
      </c>
    </row>
    <row r="30" spans="1:11" x14ac:dyDescent="0.2">
      <c r="A30" s="10"/>
      <c r="B30" s="10" t="s">
        <v>52</v>
      </c>
      <c r="C30" s="62">
        <v>-55</v>
      </c>
      <c r="D30" s="56">
        <v>-55</v>
      </c>
      <c r="E30" s="56">
        <v>-55</v>
      </c>
      <c r="F30" s="56">
        <v>-55</v>
      </c>
      <c r="G30" s="56">
        <v>-55</v>
      </c>
      <c r="H30" s="56">
        <v>-55</v>
      </c>
      <c r="I30" s="63">
        <v>-55</v>
      </c>
      <c r="J30" s="76">
        <v>1</v>
      </c>
      <c r="K30" s="76">
        <v>12</v>
      </c>
    </row>
    <row r="31" spans="1:11" x14ac:dyDescent="0.2">
      <c r="A31" s="10" t="s">
        <v>53</v>
      </c>
      <c r="B31" s="10" t="s">
        <v>36</v>
      </c>
      <c r="C31" s="62">
        <v>759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63">
        <v>0</v>
      </c>
      <c r="J31" s="76">
        <v>1</v>
      </c>
      <c r="K31" s="76">
        <v>12</v>
      </c>
    </row>
    <row r="32" spans="1:11" x14ac:dyDescent="0.2">
      <c r="A32" s="10"/>
      <c r="B32" s="10" t="s">
        <v>54</v>
      </c>
      <c r="C32" s="62">
        <v>2043.3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63">
        <v>0</v>
      </c>
      <c r="J32" s="76">
        <v>1</v>
      </c>
      <c r="K32" s="76">
        <v>12</v>
      </c>
    </row>
    <row r="33" spans="1:11" x14ac:dyDescent="0.2">
      <c r="A33" s="10"/>
      <c r="B33" s="10" t="s">
        <v>55</v>
      </c>
      <c r="C33" s="62">
        <v>0</v>
      </c>
      <c r="D33" s="56">
        <v>1056</v>
      </c>
      <c r="E33" s="56">
        <v>1056</v>
      </c>
      <c r="F33" s="56">
        <v>0</v>
      </c>
      <c r="G33" s="56">
        <v>0</v>
      </c>
      <c r="H33" s="56">
        <v>0</v>
      </c>
      <c r="I33" s="63">
        <v>0</v>
      </c>
      <c r="J33" s="76">
        <v>1</v>
      </c>
      <c r="K33" s="76">
        <v>12</v>
      </c>
    </row>
    <row r="34" spans="1:11" x14ac:dyDescent="0.2">
      <c r="A34" s="10"/>
      <c r="B34" s="10" t="s">
        <v>56</v>
      </c>
      <c r="C34" s="62">
        <v>0</v>
      </c>
      <c r="D34" s="56">
        <v>3641.1</v>
      </c>
      <c r="E34" s="56">
        <v>3641.1</v>
      </c>
      <c r="F34" s="56">
        <v>0</v>
      </c>
      <c r="G34" s="56">
        <v>0</v>
      </c>
      <c r="H34" s="56">
        <v>0</v>
      </c>
      <c r="I34" s="63">
        <v>0</v>
      </c>
      <c r="J34" s="76">
        <v>1</v>
      </c>
      <c r="K34" s="76">
        <v>12</v>
      </c>
    </row>
    <row r="35" spans="1:11" x14ac:dyDescent="0.2">
      <c r="A35" s="10"/>
      <c r="B35" s="10" t="s">
        <v>57</v>
      </c>
      <c r="C35" s="62">
        <v>0</v>
      </c>
      <c r="D35" s="56">
        <v>0</v>
      </c>
      <c r="E35" s="56">
        <v>0</v>
      </c>
      <c r="F35" s="56">
        <v>1056</v>
      </c>
      <c r="G35" s="56">
        <v>1056</v>
      </c>
      <c r="H35" s="56">
        <v>0</v>
      </c>
      <c r="I35" s="63">
        <v>0</v>
      </c>
      <c r="J35" s="76">
        <v>1</v>
      </c>
      <c r="K35" s="76">
        <v>12</v>
      </c>
    </row>
    <row r="36" spans="1:11" x14ac:dyDescent="0.2">
      <c r="A36" s="10"/>
      <c r="B36" s="10" t="s">
        <v>58</v>
      </c>
      <c r="C36" s="62">
        <v>0</v>
      </c>
      <c r="D36" s="56">
        <v>0</v>
      </c>
      <c r="E36" s="56">
        <v>0</v>
      </c>
      <c r="F36" s="56">
        <v>4247.95</v>
      </c>
      <c r="G36" s="56">
        <v>4247.95</v>
      </c>
      <c r="H36" s="56">
        <v>0</v>
      </c>
      <c r="I36" s="63">
        <v>0</v>
      </c>
      <c r="J36" s="76">
        <v>1</v>
      </c>
      <c r="K36" s="76">
        <v>12</v>
      </c>
    </row>
    <row r="37" spans="1:11" x14ac:dyDescent="0.2">
      <c r="A37" s="10"/>
      <c r="B37" s="10" t="s">
        <v>59</v>
      </c>
      <c r="C37" s="62">
        <v>0</v>
      </c>
      <c r="D37" s="56">
        <v>0</v>
      </c>
      <c r="E37" s="56">
        <v>0</v>
      </c>
      <c r="F37" s="56">
        <v>0</v>
      </c>
      <c r="G37" s="56">
        <v>0</v>
      </c>
      <c r="H37" s="56">
        <v>1056</v>
      </c>
      <c r="I37" s="63">
        <v>1056</v>
      </c>
      <c r="J37" s="76">
        <v>1</v>
      </c>
      <c r="K37" s="76">
        <v>12</v>
      </c>
    </row>
    <row r="38" spans="1:11" x14ac:dyDescent="0.2">
      <c r="A38" s="10"/>
      <c r="B38" s="10" t="s">
        <v>60</v>
      </c>
      <c r="C38" s="62">
        <v>0</v>
      </c>
      <c r="D38" s="56">
        <v>0</v>
      </c>
      <c r="E38" s="56">
        <v>0</v>
      </c>
      <c r="F38" s="56">
        <v>0</v>
      </c>
      <c r="G38" s="56">
        <v>0</v>
      </c>
      <c r="H38" s="56">
        <v>4733.43</v>
      </c>
      <c r="I38" s="63">
        <v>4733.43</v>
      </c>
      <c r="J38" s="76">
        <v>1</v>
      </c>
      <c r="K38" s="76">
        <v>12</v>
      </c>
    </row>
    <row r="39" spans="1:11" x14ac:dyDescent="0.2">
      <c r="A39" s="10" t="s">
        <v>61</v>
      </c>
      <c r="B39" s="10" t="s">
        <v>62</v>
      </c>
      <c r="C39" s="62">
        <v>979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63">
        <v>0</v>
      </c>
      <c r="J39" s="76">
        <v>1</v>
      </c>
      <c r="K39" s="76">
        <v>12</v>
      </c>
    </row>
    <row r="40" spans="1:11" x14ac:dyDescent="0.2">
      <c r="B40" s="7" t="s">
        <v>63</v>
      </c>
      <c r="C40" s="64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63">
        <v>0</v>
      </c>
      <c r="J40" s="76">
        <v>1</v>
      </c>
      <c r="K40" s="76">
        <v>12</v>
      </c>
    </row>
    <row r="41" spans="1:11" x14ac:dyDescent="0.2">
      <c r="B41" s="7" t="s">
        <v>64</v>
      </c>
      <c r="C41" s="64">
        <v>732.6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63">
        <v>0</v>
      </c>
      <c r="J41" s="76">
        <v>1</v>
      </c>
      <c r="K41" s="76">
        <v>12</v>
      </c>
    </row>
    <row r="42" spans="1:11" x14ac:dyDescent="0.2">
      <c r="B42" s="7" t="s">
        <v>65</v>
      </c>
      <c r="C42" s="64">
        <v>149.6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63">
        <v>0</v>
      </c>
      <c r="J42" s="76">
        <v>1</v>
      </c>
      <c r="K42" s="76">
        <v>12</v>
      </c>
    </row>
    <row r="43" spans="1:11" x14ac:dyDescent="0.2">
      <c r="B43" s="10" t="s">
        <v>66</v>
      </c>
      <c r="C43" s="64">
        <v>0</v>
      </c>
      <c r="D43" s="56">
        <v>979</v>
      </c>
      <c r="E43" s="56">
        <v>979</v>
      </c>
      <c r="F43" s="56">
        <v>0</v>
      </c>
      <c r="G43" s="56">
        <v>0</v>
      </c>
      <c r="H43" s="56">
        <v>0</v>
      </c>
      <c r="I43" s="63">
        <v>0</v>
      </c>
      <c r="J43" s="76">
        <v>1</v>
      </c>
      <c r="K43" s="76">
        <v>12</v>
      </c>
    </row>
    <row r="44" spans="1:11" x14ac:dyDescent="0.2">
      <c r="B44" s="7" t="s">
        <v>67</v>
      </c>
      <c r="C44" s="64">
        <v>0</v>
      </c>
      <c r="D44" s="56">
        <v>1540</v>
      </c>
      <c r="E44" s="56">
        <v>1540</v>
      </c>
      <c r="F44" s="56">
        <v>0</v>
      </c>
      <c r="G44" s="56">
        <v>0</v>
      </c>
      <c r="H44" s="56">
        <v>0</v>
      </c>
      <c r="I44" s="63">
        <v>0</v>
      </c>
      <c r="J44" s="76">
        <v>1</v>
      </c>
      <c r="K44" s="76">
        <v>12</v>
      </c>
    </row>
    <row r="45" spans="1:11" x14ac:dyDescent="0.2">
      <c r="B45" s="7" t="s">
        <v>68</v>
      </c>
      <c r="C45" s="64">
        <v>0</v>
      </c>
      <c r="D45" s="56">
        <v>733</v>
      </c>
      <c r="E45" s="56">
        <v>733</v>
      </c>
      <c r="F45" s="56">
        <v>0</v>
      </c>
      <c r="G45" s="56">
        <v>0</v>
      </c>
      <c r="H45" s="56">
        <v>0</v>
      </c>
      <c r="I45" s="63">
        <v>0</v>
      </c>
      <c r="J45" s="76">
        <v>1</v>
      </c>
      <c r="K45" s="76">
        <v>12</v>
      </c>
    </row>
    <row r="46" spans="1:11" x14ac:dyDescent="0.2">
      <c r="B46" s="7" t="s">
        <v>69</v>
      </c>
      <c r="C46" s="64">
        <v>0</v>
      </c>
      <c r="D46" s="56">
        <v>1111</v>
      </c>
      <c r="E46" s="56">
        <v>1111</v>
      </c>
      <c r="F46" s="56">
        <v>0</v>
      </c>
      <c r="G46" s="56">
        <v>0</v>
      </c>
      <c r="H46" s="56">
        <v>0</v>
      </c>
      <c r="I46" s="63">
        <v>0</v>
      </c>
      <c r="J46" s="76">
        <v>1</v>
      </c>
      <c r="K46" s="76">
        <v>12</v>
      </c>
    </row>
    <row r="47" spans="1:11" x14ac:dyDescent="0.2">
      <c r="B47" s="10" t="s">
        <v>70</v>
      </c>
      <c r="C47" s="64">
        <v>0</v>
      </c>
      <c r="D47" s="56">
        <v>0</v>
      </c>
      <c r="E47" s="56">
        <v>0</v>
      </c>
      <c r="F47" s="56">
        <v>979</v>
      </c>
      <c r="G47" s="56">
        <v>979</v>
      </c>
      <c r="H47" s="56">
        <v>0</v>
      </c>
      <c r="I47" s="63">
        <v>0</v>
      </c>
      <c r="J47" s="76">
        <v>1</v>
      </c>
      <c r="K47" s="76">
        <v>12</v>
      </c>
    </row>
    <row r="48" spans="1:11" x14ac:dyDescent="0.2">
      <c r="B48" s="7" t="s">
        <v>71</v>
      </c>
      <c r="C48" s="64">
        <v>0</v>
      </c>
      <c r="D48" s="56">
        <v>0</v>
      </c>
      <c r="E48" s="56">
        <v>0</v>
      </c>
      <c r="F48" s="56">
        <v>2310</v>
      </c>
      <c r="G48" s="56">
        <v>2310</v>
      </c>
      <c r="H48" s="56">
        <v>0</v>
      </c>
      <c r="I48" s="63">
        <v>0</v>
      </c>
      <c r="J48" s="76">
        <v>1</v>
      </c>
      <c r="K48" s="76">
        <v>12</v>
      </c>
    </row>
    <row r="49" spans="1:11" x14ac:dyDescent="0.2">
      <c r="B49" s="7" t="s">
        <v>72</v>
      </c>
      <c r="C49" s="64">
        <v>0</v>
      </c>
      <c r="D49" s="56">
        <v>0</v>
      </c>
      <c r="E49" s="56">
        <v>0</v>
      </c>
      <c r="F49" s="56">
        <v>733</v>
      </c>
      <c r="G49" s="56">
        <v>733</v>
      </c>
      <c r="H49" s="56">
        <v>0</v>
      </c>
      <c r="I49" s="63">
        <v>0</v>
      </c>
      <c r="J49" s="76">
        <v>1</v>
      </c>
      <c r="K49" s="76">
        <v>12</v>
      </c>
    </row>
    <row r="50" spans="1:11" x14ac:dyDescent="0.2">
      <c r="B50" s="7" t="s">
        <v>73</v>
      </c>
      <c r="C50" s="64">
        <v>0</v>
      </c>
      <c r="D50" s="56">
        <v>0</v>
      </c>
      <c r="E50" s="56">
        <v>0</v>
      </c>
      <c r="F50" s="56">
        <v>1727</v>
      </c>
      <c r="G50" s="56">
        <v>1727</v>
      </c>
      <c r="H50" s="56">
        <v>0</v>
      </c>
      <c r="I50" s="63">
        <v>0</v>
      </c>
      <c r="J50" s="76">
        <v>1</v>
      </c>
      <c r="K50" s="76">
        <v>12</v>
      </c>
    </row>
    <row r="51" spans="1:11" x14ac:dyDescent="0.2">
      <c r="B51" s="10" t="s">
        <v>74</v>
      </c>
      <c r="C51" s="64">
        <v>0</v>
      </c>
      <c r="D51" s="56">
        <v>0</v>
      </c>
      <c r="E51" s="56">
        <v>0</v>
      </c>
      <c r="F51" s="56">
        <v>0</v>
      </c>
      <c r="G51" s="56">
        <v>0</v>
      </c>
      <c r="H51" s="56">
        <v>979</v>
      </c>
      <c r="I51" s="63">
        <v>979</v>
      </c>
      <c r="J51" s="76">
        <v>1</v>
      </c>
      <c r="K51" s="76">
        <v>12</v>
      </c>
    </row>
    <row r="52" spans="1:11" x14ac:dyDescent="0.2">
      <c r="B52" s="7" t="s">
        <v>75</v>
      </c>
      <c r="C52" s="64">
        <v>0</v>
      </c>
      <c r="D52" s="56">
        <v>0</v>
      </c>
      <c r="E52" s="56">
        <v>0</v>
      </c>
      <c r="F52" s="56">
        <v>0</v>
      </c>
      <c r="G52" s="56">
        <v>0</v>
      </c>
      <c r="H52" s="56">
        <v>3520</v>
      </c>
      <c r="I52" s="63">
        <v>3520</v>
      </c>
      <c r="J52" s="76">
        <v>1</v>
      </c>
      <c r="K52" s="76">
        <v>12</v>
      </c>
    </row>
    <row r="53" spans="1:11" x14ac:dyDescent="0.2">
      <c r="B53" s="7" t="s">
        <v>76</v>
      </c>
      <c r="C53" s="64">
        <v>0</v>
      </c>
      <c r="D53" s="56">
        <v>0</v>
      </c>
      <c r="E53" s="56">
        <v>0</v>
      </c>
      <c r="F53" s="56">
        <v>0</v>
      </c>
      <c r="G53" s="56">
        <v>0</v>
      </c>
      <c r="H53" s="56">
        <v>733</v>
      </c>
      <c r="I53" s="63">
        <v>733</v>
      </c>
      <c r="J53" s="76">
        <v>1</v>
      </c>
      <c r="K53" s="76">
        <v>12</v>
      </c>
    </row>
    <row r="54" spans="1:11" ht="18" thickBot="1" x14ac:dyDescent="0.25">
      <c r="B54" s="7" t="s">
        <v>77</v>
      </c>
      <c r="C54" s="64">
        <v>0</v>
      </c>
      <c r="D54" s="56">
        <v>0</v>
      </c>
      <c r="E54" s="56">
        <v>0</v>
      </c>
      <c r="F54" s="56">
        <v>0</v>
      </c>
      <c r="G54" s="56">
        <v>0</v>
      </c>
      <c r="H54" s="56">
        <v>2497</v>
      </c>
      <c r="I54" s="63">
        <v>2497</v>
      </c>
      <c r="J54" s="76">
        <v>1</v>
      </c>
      <c r="K54" s="76">
        <v>12</v>
      </c>
    </row>
    <row r="55" spans="1:11" ht="18" thickTop="1" x14ac:dyDescent="0.2">
      <c r="A55" s="25"/>
      <c r="B55" s="25" t="s">
        <v>78</v>
      </c>
      <c r="C55" s="65">
        <v>57152.166666666664</v>
      </c>
      <c r="D55" s="58">
        <v>66813.600000000006</v>
      </c>
      <c r="E55" s="58">
        <v>66813.600000000006</v>
      </c>
      <c r="F55" s="58">
        <v>72727.95</v>
      </c>
      <c r="G55" s="58">
        <v>72727.95</v>
      </c>
      <c r="H55" s="58">
        <v>96275.93</v>
      </c>
      <c r="I55" s="67">
        <v>96275.93</v>
      </c>
      <c r="J55" s="68"/>
      <c r="K55" s="69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70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0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7.5" x14ac:dyDescent="0.2"/>
  <cols>
    <col min="1" max="1" width="9.6328125" style="7" customWidth="1"/>
    <col min="2" max="2" width="25.453125" style="7" customWidth="1"/>
    <col min="3" max="5" width="12" style="56" customWidth="1"/>
    <col min="6" max="9" width="12.54296875" style="56" customWidth="1"/>
    <col min="10" max="16384" width="8.7265625" style="1"/>
  </cols>
  <sheetData>
    <row r="1" spans="1:11" s="95" customFormat="1" ht="74.5" customHeight="1" x14ac:dyDescent="0.2">
      <c r="A1" s="97" t="s">
        <v>79</v>
      </c>
      <c r="B1" s="90" t="s">
        <v>1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4" t="s">
        <v>697</v>
      </c>
      <c r="K1" s="94" t="s">
        <v>698</v>
      </c>
    </row>
    <row r="2" spans="1:11" ht="15" customHeight="1" x14ac:dyDescent="0.2">
      <c r="A2" s="10" t="s">
        <v>81</v>
      </c>
      <c r="B2" s="10" t="s">
        <v>82</v>
      </c>
      <c r="C2" s="64">
        <v>246.28472222222223</v>
      </c>
      <c r="D2" s="56">
        <v>0</v>
      </c>
      <c r="E2" s="56">
        <v>0</v>
      </c>
      <c r="F2" s="56">
        <v>0</v>
      </c>
      <c r="G2" s="56">
        <v>0</v>
      </c>
      <c r="H2" s="56">
        <v>0</v>
      </c>
      <c r="I2" s="63">
        <v>0</v>
      </c>
      <c r="J2" s="74">
        <v>12</v>
      </c>
      <c r="K2" s="75">
        <v>1</v>
      </c>
    </row>
    <row r="3" spans="1:11" x14ac:dyDescent="0.2">
      <c r="A3" s="10"/>
      <c r="B3" s="10" t="s">
        <v>83</v>
      </c>
      <c r="C3" s="64">
        <v>0</v>
      </c>
      <c r="D3" s="56">
        <v>906.28205128205127</v>
      </c>
      <c r="E3" s="56">
        <v>906.28205128205127</v>
      </c>
      <c r="F3" s="56">
        <v>906.28205128205127</v>
      </c>
      <c r="G3" s="56">
        <v>906.28205128205127</v>
      </c>
      <c r="H3" s="56">
        <v>906.28205128205127</v>
      </c>
      <c r="I3" s="63">
        <v>906.28205128205127</v>
      </c>
      <c r="J3" s="74">
        <v>13</v>
      </c>
      <c r="K3" s="75">
        <v>1</v>
      </c>
    </row>
    <row r="4" spans="1:11" x14ac:dyDescent="0.2">
      <c r="A4" s="10"/>
      <c r="B4" s="10" t="s">
        <v>84</v>
      </c>
      <c r="C4" s="64">
        <v>231.11666666666667</v>
      </c>
      <c r="D4" s="56">
        <v>0</v>
      </c>
      <c r="E4" s="56">
        <v>0</v>
      </c>
      <c r="F4" s="56">
        <v>0</v>
      </c>
      <c r="G4" s="56">
        <v>0</v>
      </c>
      <c r="H4" s="56">
        <v>0</v>
      </c>
      <c r="I4" s="63">
        <v>0</v>
      </c>
      <c r="J4" s="74">
        <v>10</v>
      </c>
      <c r="K4" s="75">
        <v>1</v>
      </c>
    </row>
    <row r="5" spans="1:11" x14ac:dyDescent="0.2">
      <c r="A5" s="10"/>
      <c r="B5" s="10" t="s">
        <v>85</v>
      </c>
      <c r="C5" s="64">
        <v>0</v>
      </c>
      <c r="D5" s="56">
        <v>416.5</v>
      </c>
      <c r="E5" s="56">
        <v>416.5</v>
      </c>
      <c r="F5" s="56">
        <v>416.5</v>
      </c>
      <c r="G5" s="56">
        <v>416.5</v>
      </c>
      <c r="H5" s="56">
        <v>416.5</v>
      </c>
      <c r="I5" s="63">
        <v>416.5</v>
      </c>
      <c r="J5" s="74">
        <v>10</v>
      </c>
      <c r="K5" s="75">
        <v>1</v>
      </c>
    </row>
    <row r="6" spans="1:11" x14ac:dyDescent="0.2">
      <c r="A6" s="10"/>
      <c r="B6" s="10" t="s">
        <v>86</v>
      </c>
      <c r="C6" s="64">
        <v>29</v>
      </c>
      <c r="D6" s="56">
        <v>29</v>
      </c>
      <c r="E6" s="56">
        <v>29</v>
      </c>
      <c r="F6" s="56">
        <v>29</v>
      </c>
      <c r="G6" s="56">
        <v>29</v>
      </c>
      <c r="H6" s="56">
        <v>29</v>
      </c>
      <c r="I6" s="63">
        <v>29</v>
      </c>
      <c r="J6" s="74">
        <v>10</v>
      </c>
      <c r="K6" s="75">
        <v>1</v>
      </c>
    </row>
    <row r="7" spans="1:11" x14ac:dyDescent="0.2">
      <c r="A7" s="13"/>
      <c r="B7" s="10" t="s">
        <v>87</v>
      </c>
      <c r="C7" s="64">
        <v>4.083333333333333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63">
        <v>0</v>
      </c>
      <c r="J7" s="74">
        <v>20</v>
      </c>
      <c r="K7" s="75">
        <v>1</v>
      </c>
    </row>
    <row r="8" spans="1:11" x14ac:dyDescent="0.2">
      <c r="A8" s="10"/>
      <c r="B8" s="10" t="s">
        <v>88</v>
      </c>
      <c r="C8" s="64">
        <v>0</v>
      </c>
      <c r="D8" s="56">
        <v>124.16666666666667</v>
      </c>
      <c r="E8" s="56">
        <v>124.16666666666667</v>
      </c>
      <c r="F8" s="56">
        <v>124.16666666666667</v>
      </c>
      <c r="G8" s="56">
        <v>124.16666666666667</v>
      </c>
      <c r="H8" s="56">
        <v>124.16666666666667</v>
      </c>
      <c r="I8" s="63">
        <v>124.16666666666667</v>
      </c>
      <c r="J8" s="74">
        <v>20</v>
      </c>
      <c r="K8" s="75">
        <v>1</v>
      </c>
    </row>
    <row r="9" spans="1:11" x14ac:dyDescent="0.2">
      <c r="A9" s="10"/>
      <c r="B9" s="10" t="s">
        <v>89</v>
      </c>
      <c r="C9" s="64">
        <v>0</v>
      </c>
      <c r="D9" s="56">
        <v>82.5</v>
      </c>
      <c r="E9" s="56">
        <v>82.5</v>
      </c>
      <c r="F9" s="56">
        <v>82.5</v>
      </c>
      <c r="G9" s="56">
        <v>82.5</v>
      </c>
      <c r="H9" s="56">
        <v>82.5</v>
      </c>
      <c r="I9" s="63">
        <v>82.5</v>
      </c>
      <c r="J9" s="74">
        <v>20</v>
      </c>
      <c r="K9" s="75">
        <v>1</v>
      </c>
    </row>
    <row r="10" spans="1:11" x14ac:dyDescent="0.2">
      <c r="A10" s="10"/>
      <c r="B10" s="10" t="s">
        <v>90</v>
      </c>
      <c r="C10" s="64">
        <v>115</v>
      </c>
      <c r="D10" s="56">
        <v>115</v>
      </c>
      <c r="E10" s="56">
        <v>230</v>
      </c>
      <c r="F10" s="56">
        <v>115</v>
      </c>
      <c r="G10" s="56">
        <v>230</v>
      </c>
      <c r="H10" s="56">
        <v>230</v>
      </c>
      <c r="I10" s="63">
        <v>230</v>
      </c>
      <c r="J10" s="74">
        <v>10</v>
      </c>
      <c r="K10" s="75">
        <v>1</v>
      </c>
    </row>
    <row r="11" spans="1:11" x14ac:dyDescent="0.2">
      <c r="A11" s="10"/>
      <c r="B11" s="10" t="s">
        <v>91</v>
      </c>
      <c r="C11" s="64">
        <v>0</v>
      </c>
      <c r="D11" s="56">
        <v>491.66666666666669</v>
      </c>
      <c r="E11" s="56">
        <v>491.66666666666669</v>
      </c>
      <c r="F11" s="56">
        <v>491.66666666666669</v>
      </c>
      <c r="G11" s="56">
        <v>491.66666666666669</v>
      </c>
      <c r="H11" s="56">
        <v>491.66666666666669</v>
      </c>
      <c r="I11" s="63">
        <v>491.66666666666669</v>
      </c>
      <c r="J11" s="74">
        <v>10</v>
      </c>
      <c r="K11" s="75">
        <v>1</v>
      </c>
    </row>
    <row r="12" spans="1:11" x14ac:dyDescent="0.2">
      <c r="A12" s="10"/>
      <c r="B12" s="10" t="s">
        <v>92</v>
      </c>
      <c r="C12" s="64">
        <v>0</v>
      </c>
      <c r="D12" s="56">
        <v>165.83333333333334</v>
      </c>
      <c r="E12" s="56">
        <v>165.83333333333334</v>
      </c>
      <c r="F12" s="56">
        <v>165.83333333333334</v>
      </c>
      <c r="G12" s="56">
        <v>165.83333333333334</v>
      </c>
      <c r="H12" s="56">
        <v>165.83333333333334</v>
      </c>
      <c r="I12" s="63">
        <v>165.83333333333334</v>
      </c>
      <c r="J12" s="74">
        <v>20</v>
      </c>
      <c r="K12" s="75">
        <v>1</v>
      </c>
    </row>
    <row r="13" spans="1:11" x14ac:dyDescent="0.2">
      <c r="A13" s="10"/>
      <c r="B13" s="10" t="s">
        <v>93</v>
      </c>
      <c r="C13" s="64">
        <v>106.25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63">
        <v>0</v>
      </c>
      <c r="J13" s="74">
        <v>10</v>
      </c>
      <c r="K13" s="75">
        <v>1</v>
      </c>
    </row>
    <row r="14" spans="1:11" x14ac:dyDescent="0.2">
      <c r="A14" s="10"/>
      <c r="B14" s="10" t="s">
        <v>94</v>
      </c>
      <c r="C14" s="64">
        <v>0</v>
      </c>
      <c r="D14" s="56">
        <v>341.90476190476193</v>
      </c>
      <c r="E14" s="56">
        <v>341.90476190476193</v>
      </c>
      <c r="F14" s="56">
        <v>341.90476190476193</v>
      </c>
      <c r="G14" s="56">
        <v>341.90476190476193</v>
      </c>
      <c r="H14" s="56">
        <v>683.80952380952385</v>
      </c>
      <c r="I14" s="63">
        <v>683.80952380952385</v>
      </c>
      <c r="J14" s="74">
        <v>14</v>
      </c>
      <c r="K14" s="75">
        <v>1</v>
      </c>
    </row>
    <row r="15" spans="1:11" x14ac:dyDescent="0.2">
      <c r="A15" s="10"/>
      <c r="B15" s="10" t="s">
        <v>95</v>
      </c>
      <c r="C15" s="64">
        <v>106.66666666666667</v>
      </c>
      <c r="D15" s="56">
        <v>106.66666666666667</v>
      </c>
      <c r="E15" s="56">
        <v>106.66666666666667</v>
      </c>
      <c r="F15" s="56">
        <v>106.66666666666667</v>
      </c>
      <c r="G15" s="56">
        <v>106.66666666666667</v>
      </c>
      <c r="H15" s="56">
        <v>106.66666666666667</v>
      </c>
      <c r="I15" s="63">
        <v>106.66666666666667</v>
      </c>
      <c r="J15" s="74">
        <v>10</v>
      </c>
      <c r="K15" s="75">
        <v>1</v>
      </c>
    </row>
    <row r="16" spans="1:11" x14ac:dyDescent="0.2">
      <c r="A16" s="10"/>
      <c r="B16" s="10" t="s">
        <v>96</v>
      </c>
      <c r="C16" s="64">
        <v>83.055555555555557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63">
        <v>0</v>
      </c>
      <c r="J16" s="74">
        <v>6</v>
      </c>
      <c r="K16" s="75">
        <v>1</v>
      </c>
    </row>
    <row r="17" spans="1:11" x14ac:dyDescent="0.2">
      <c r="A17" s="10"/>
      <c r="B17" s="10" t="s">
        <v>97</v>
      </c>
      <c r="C17" s="64">
        <v>0</v>
      </c>
      <c r="D17" s="56">
        <v>83.166666666666671</v>
      </c>
      <c r="E17" s="56">
        <v>83.166666666666671</v>
      </c>
      <c r="F17" s="56">
        <v>83.166666666666671</v>
      </c>
      <c r="G17" s="56">
        <v>83.166666666666671</v>
      </c>
      <c r="H17" s="56">
        <v>83.166666666666671</v>
      </c>
      <c r="I17" s="63">
        <v>83.166666666666671</v>
      </c>
      <c r="J17" s="74">
        <v>10</v>
      </c>
      <c r="K17" s="75">
        <v>1</v>
      </c>
    </row>
    <row r="18" spans="1:11" x14ac:dyDescent="0.2">
      <c r="A18" s="10"/>
      <c r="B18" s="10" t="s">
        <v>98</v>
      </c>
      <c r="C18" s="64">
        <v>14.833333333333334</v>
      </c>
      <c r="D18" s="56">
        <v>14.833333333333334</v>
      </c>
      <c r="E18" s="56">
        <v>14.833333333333334</v>
      </c>
      <c r="F18" s="56">
        <v>14.833333333333334</v>
      </c>
      <c r="G18" s="56">
        <v>14.833333333333334</v>
      </c>
      <c r="H18" s="56">
        <v>14.833333333333334</v>
      </c>
      <c r="I18" s="63">
        <v>14.833333333333334</v>
      </c>
      <c r="J18" s="74">
        <v>10</v>
      </c>
      <c r="K18" s="75">
        <v>1</v>
      </c>
    </row>
    <row r="19" spans="1:11" s="2" customFormat="1" x14ac:dyDescent="0.6">
      <c r="A19" s="9"/>
      <c r="B19" s="9" t="s">
        <v>99</v>
      </c>
      <c r="C19" s="64">
        <v>8.2222222222222214</v>
      </c>
      <c r="D19" s="56">
        <v>8.2222222222222214</v>
      </c>
      <c r="E19" s="56">
        <v>8.2222222222222214</v>
      </c>
      <c r="F19" s="56">
        <v>8.2222222222222214</v>
      </c>
      <c r="G19" s="56">
        <v>8.2222222222222214</v>
      </c>
      <c r="H19" s="56">
        <v>8.2222222222222214</v>
      </c>
      <c r="I19" s="63">
        <v>8.2222222222222214</v>
      </c>
      <c r="J19" s="74">
        <v>15</v>
      </c>
      <c r="K19" s="75">
        <v>1</v>
      </c>
    </row>
    <row r="20" spans="1:11" s="2" customFormat="1" x14ac:dyDescent="0.6">
      <c r="A20" s="9"/>
      <c r="B20" s="9" t="s">
        <v>100</v>
      </c>
      <c r="C20" s="64">
        <v>2.7777777777777777</v>
      </c>
      <c r="D20" s="56">
        <v>2.7777777777777777</v>
      </c>
      <c r="E20" s="56">
        <v>2.7777777777777777</v>
      </c>
      <c r="F20" s="56">
        <v>2.7777777777777777</v>
      </c>
      <c r="G20" s="56">
        <v>2.7777777777777777</v>
      </c>
      <c r="H20" s="56">
        <v>2.7777777777777777</v>
      </c>
      <c r="I20" s="63">
        <v>2.7777777777777777</v>
      </c>
      <c r="J20" s="74">
        <v>15</v>
      </c>
      <c r="K20" s="75">
        <v>1</v>
      </c>
    </row>
    <row r="21" spans="1:11" x14ac:dyDescent="0.2">
      <c r="A21" s="10" t="s">
        <v>101</v>
      </c>
      <c r="B21" s="10" t="s">
        <v>102</v>
      </c>
      <c r="C21" s="64">
        <v>6.333333333333333</v>
      </c>
      <c r="D21" s="56">
        <v>12.666666666666666</v>
      </c>
      <c r="E21" s="56">
        <v>12.666666666666666</v>
      </c>
      <c r="F21" s="56">
        <v>19</v>
      </c>
      <c r="G21" s="56">
        <v>19</v>
      </c>
      <c r="H21" s="56">
        <v>19</v>
      </c>
      <c r="I21" s="63">
        <v>19</v>
      </c>
      <c r="J21" s="74">
        <v>10</v>
      </c>
      <c r="K21" s="75">
        <v>20</v>
      </c>
    </row>
    <row r="22" spans="1:11" x14ac:dyDescent="0.2">
      <c r="A22" s="10"/>
      <c r="B22" s="10" t="s">
        <v>103</v>
      </c>
      <c r="C22" s="64">
        <v>0</v>
      </c>
      <c r="D22" s="56">
        <v>0</v>
      </c>
      <c r="E22" s="56">
        <v>0</v>
      </c>
      <c r="F22" s="56">
        <v>16.5</v>
      </c>
      <c r="G22" s="56">
        <v>16.5</v>
      </c>
      <c r="H22" s="56">
        <v>16.5</v>
      </c>
      <c r="I22" s="63">
        <v>16.5</v>
      </c>
      <c r="J22" s="74">
        <v>10</v>
      </c>
      <c r="K22" s="75">
        <v>1</v>
      </c>
    </row>
    <row r="23" spans="1:11" x14ac:dyDescent="0.2">
      <c r="A23" s="10"/>
      <c r="B23" s="10" t="s">
        <v>104</v>
      </c>
      <c r="C23" s="64">
        <v>17.816666666666666</v>
      </c>
      <c r="D23" s="56">
        <v>35.633333333333333</v>
      </c>
      <c r="E23" s="56">
        <v>35.633333333333333</v>
      </c>
      <c r="F23" s="56">
        <v>35.633333333333333</v>
      </c>
      <c r="G23" s="56">
        <v>35.633333333333333</v>
      </c>
      <c r="H23" s="56">
        <v>35.633333333333333</v>
      </c>
      <c r="I23" s="63">
        <v>35.633333333333333</v>
      </c>
      <c r="J23" s="74">
        <v>10</v>
      </c>
      <c r="K23" s="75">
        <v>1</v>
      </c>
    </row>
    <row r="24" spans="1:11" x14ac:dyDescent="0.2">
      <c r="A24" s="10"/>
      <c r="B24" s="10" t="s">
        <v>105</v>
      </c>
      <c r="C24" s="64">
        <v>6.65</v>
      </c>
      <c r="D24" s="56">
        <v>6.65</v>
      </c>
      <c r="E24" s="56">
        <v>6.65</v>
      </c>
      <c r="F24" s="56">
        <v>6.65</v>
      </c>
      <c r="G24" s="56">
        <v>6.65</v>
      </c>
      <c r="H24" s="56">
        <v>6.65</v>
      </c>
      <c r="I24" s="63">
        <v>6.65</v>
      </c>
      <c r="J24" s="74">
        <v>10</v>
      </c>
      <c r="K24" s="75">
        <v>1</v>
      </c>
    </row>
    <row r="25" spans="1:11" x14ac:dyDescent="0.2">
      <c r="A25" s="10"/>
      <c r="B25" s="10" t="s">
        <v>106</v>
      </c>
      <c r="C25" s="64">
        <v>3.3166666666666669</v>
      </c>
      <c r="D25" s="56">
        <v>3.3166666666666669</v>
      </c>
      <c r="E25" s="56">
        <v>3.3166666666666669</v>
      </c>
      <c r="F25" s="56">
        <v>3.3166666666666669</v>
      </c>
      <c r="G25" s="56">
        <v>3.3166666666666669</v>
      </c>
      <c r="H25" s="56">
        <v>3.3166666666666669</v>
      </c>
      <c r="I25" s="63">
        <v>3.3166666666666669</v>
      </c>
      <c r="J25" s="74">
        <v>10</v>
      </c>
      <c r="K25" s="75">
        <v>1</v>
      </c>
    </row>
    <row r="26" spans="1:11" x14ac:dyDescent="0.2">
      <c r="A26" s="10"/>
      <c r="B26" s="10" t="s">
        <v>107</v>
      </c>
      <c r="C26" s="64">
        <v>0</v>
      </c>
      <c r="D26" s="56">
        <v>0</v>
      </c>
      <c r="E26" s="56">
        <v>0</v>
      </c>
      <c r="F26" s="56">
        <v>3.3166666666666669</v>
      </c>
      <c r="G26" s="56">
        <v>3.3166666666666669</v>
      </c>
      <c r="H26" s="56">
        <v>3.3166666666666669</v>
      </c>
      <c r="I26" s="63">
        <v>3.3166666666666669</v>
      </c>
      <c r="J26" s="74">
        <v>10</v>
      </c>
      <c r="K26" s="75">
        <v>1</v>
      </c>
    </row>
    <row r="27" spans="1:11" x14ac:dyDescent="0.2">
      <c r="A27" s="10" t="s">
        <v>108</v>
      </c>
      <c r="B27" s="10" t="s">
        <v>109</v>
      </c>
      <c r="C27" s="64">
        <v>0</v>
      </c>
      <c r="D27" s="56">
        <v>20.75</v>
      </c>
      <c r="E27" s="56">
        <v>20.75</v>
      </c>
      <c r="F27" s="56">
        <v>20.75</v>
      </c>
      <c r="G27" s="56">
        <v>20.75</v>
      </c>
      <c r="H27" s="56">
        <v>20.75</v>
      </c>
      <c r="I27" s="63">
        <v>20.75</v>
      </c>
      <c r="J27" s="74">
        <v>2</v>
      </c>
      <c r="K27" s="75">
        <v>1</v>
      </c>
    </row>
    <row r="28" spans="1:11" x14ac:dyDescent="0.2">
      <c r="A28" s="10"/>
      <c r="B28" s="10" t="s">
        <v>110</v>
      </c>
      <c r="C28" s="64">
        <v>27.666666666666668</v>
      </c>
      <c r="D28" s="56">
        <v>27.666666666666668</v>
      </c>
      <c r="E28" s="56">
        <v>27.666666666666668</v>
      </c>
      <c r="F28" s="56">
        <v>55.333333333333336</v>
      </c>
      <c r="G28" s="56">
        <v>55.333333333333336</v>
      </c>
      <c r="H28" s="56">
        <v>83</v>
      </c>
      <c r="I28" s="63">
        <v>83</v>
      </c>
      <c r="J28" s="74">
        <v>15</v>
      </c>
      <c r="K28" s="75">
        <v>1</v>
      </c>
    </row>
    <row r="29" spans="1:11" x14ac:dyDescent="0.2">
      <c r="A29" s="10"/>
      <c r="B29" s="10" t="s">
        <v>111</v>
      </c>
      <c r="C29" s="64">
        <v>22.833333333333332</v>
      </c>
      <c r="D29" s="56">
        <v>22.833333333333332</v>
      </c>
      <c r="E29" s="56">
        <v>22.833333333333332</v>
      </c>
      <c r="F29" s="56">
        <v>45.666666666666664</v>
      </c>
      <c r="G29" s="56">
        <v>45.666666666666664</v>
      </c>
      <c r="H29" s="56">
        <v>68.5</v>
      </c>
      <c r="I29" s="63">
        <v>68.5</v>
      </c>
      <c r="J29" s="74">
        <v>2</v>
      </c>
      <c r="K29" s="75">
        <v>1</v>
      </c>
    </row>
    <row r="30" spans="1:11" x14ac:dyDescent="0.2">
      <c r="A30" s="10"/>
      <c r="B30" s="10" t="s">
        <v>112</v>
      </c>
      <c r="C30" s="64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63">
        <v>0</v>
      </c>
      <c r="J30" s="74">
        <v>0</v>
      </c>
      <c r="K30" s="75">
        <v>0</v>
      </c>
    </row>
    <row r="31" spans="1:11" x14ac:dyDescent="0.2">
      <c r="A31" s="10"/>
      <c r="B31" s="10" t="s">
        <v>113</v>
      </c>
      <c r="C31" s="64">
        <v>0</v>
      </c>
      <c r="D31" s="56">
        <v>0</v>
      </c>
      <c r="E31" s="56">
        <v>0</v>
      </c>
      <c r="F31" s="56">
        <v>8.2777777777777786</v>
      </c>
      <c r="G31" s="56">
        <v>8.2777777777777786</v>
      </c>
      <c r="H31" s="56">
        <v>16.555555555555557</v>
      </c>
      <c r="I31" s="63">
        <v>16.555555555555557</v>
      </c>
      <c r="J31" s="74">
        <v>3</v>
      </c>
      <c r="K31" s="75">
        <v>1</v>
      </c>
    </row>
    <row r="32" spans="1:11" x14ac:dyDescent="0.2">
      <c r="A32" s="10"/>
      <c r="B32" s="10" t="s">
        <v>114</v>
      </c>
      <c r="C32" s="64">
        <v>0</v>
      </c>
      <c r="D32" s="56">
        <v>11</v>
      </c>
      <c r="E32" s="56">
        <v>11</v>
      </c>
      <c r="F32" s="56">
        <v>11</v>
      </c>
      <c r="G32" s="56">
        <v>11</v>
      </c>
      <c r="H32" s="56">
        <v>11</v>
      </c>
      <c r="I32" s="63">
        <v>11</v>
      </c>
      <c r="J32" s="74">
        <v>15</v>
      </c>
      <c r="K32" s="75">
        <v>1</v>
      </c>
    </row>
    <row r="33" spans="1:11" x14ac:dyDescent="0.2">
      <c r="A33" s="13"/>
      <c r="B33" s="10" t="s">
        <v>115</v>
      </c>
      <c r="C33" s="64">
        <v>0</v>
      </c>
      <c r="D33" s="56">
        <v>24.833333333333332</v>
      </c>
      <c r="E33" s="56">
        <v>24.833333333333332</v>
      </c>
      <c r="F33" s="56">
        <v>24.833333333333332</v>
      </c>
      <c r="G33" s="56">
        <v>24.833333333333332</v>
      </c>
      <c r="H33" s="56">
        <v>24.833333333333332</v>
      </c>
      <c r="I33" s="63">
        <v>24.833333333333332</v>
      </c>
      <c r="J33" s="74">
        <v>1</v>
      </c>
      <c r="K33" s="75">
        <v>1</v>
      </c>
    </row>
    <row r="34" spans="1:11" x14ac:dyDescent="0.2">
      <c r="A34" s="10"/>
      <c r="B34" s="10" t="s">
        <v>116</v>
      </c>
      <c r="C34" s="64">
        <v>11.633333333333333</v>
      </c>
      <c r="D34" s="56">
        <v>11.633333333333333</v>
      </c>
      <c r="E34" s="56">
        <v>11.633333333333333</v>
      </c>
      <c r="F34" s="56">
        <v>11.633333333333333</v>
      </c>
      <c r="G34" s="56">
        <v>11.633333333333333</v>
      </c>
      <c r="H34" s="56">
        <v>11.633333333333333</v>
      </c>
      <c r="I34" s="63">
        <v>11.633333333333333</v>
      </c>
      <c r="J34" s="74">
        <v>5</v>
      </c>
      <c r="K34" s="75">
        <v>1</v>
      </c>
    </row>
    <row r="35" spans="1:11" x14ac:dyDescent="0.2">
      <c r="A35" s="10"/>
      <c r="B35" s="10" t="s">
        <v>117</v>
      </c>
      <c r="C35" s="64">
        <v>16.600000000000001</v>
      </c>
      <c r="D35" s="56">
        <v>33.200000000000003</v>
      </c>
      <c r="E35" s="56">
        <v>33.200000000000003</v>
      </c>
      <c r="F35" s="56">
        <v>33.200000000000003</v>
      </c>
      <c r="G35" s="56">
        <v>33.200000000000003</v>
      </c>
      <c r="H35" s="56">
        <v>33.200000000000003</v>
      </c>
      <c r="I35" s="63">
        <v>33.200000000000003</v>
      </c>
      <c r="J35" s="74">
        <v>5</v>
      </c>
      <c r="K35" s="75">
        <v>2</v>
      </c>
    </row>
    <row r="36" spans="1:11" x14ac:dyDescent="0.2">
      <c r="A36" s="10" t="s">
        <v>118</v>
      </c>
      <c r="B36" s="10" t="s">
        <v>119</v>
      </c>
      <c r="C36" s="64">
        <v>165</v>
      </c>
      <c r="D36" s="56">
        <v>165</v>
      </c>
      <c r="E36" s="56">
        <v>330</v>
      </c>
      <c r="F36" s="56">
        <v>165</v>
      </c>
      <c r="G36" s="56">
        <v>330</v>
      </c>
      <c r="H36" s="56">
        <v>330</v>
      </c>
      <c r="I36" s="63">
        <v>330</v>
      </c>
      <c r="J36" s="74">
        <v>2</v>
      </c>
      <c r="K36" s="75">
        <v>2</v>
      </c>
    </row>
    <row r="37" spans="1:11" x14ac:dyDescent="0.2">
      <c r="A37" s="10"/>
      <c r="B37" s="10" t="s">
        <v>120</v>
      </c>
      <c r="C37" s="64">
        <v>24.833333333333332</v>
      </c>
      <c r="D37" s="56">
        <v>49.666666666666664</v>
      </c>
      <c r="E37" s="56">
        <v>49.666666666666664</v>
      </c>
      <c r="F37" s="56">
        <v>74.5</v>
      </c>
      <c r="G37" s="56">
        <v>74.5</v>
      </c>
      <c r="H37" s="56">
        <v>99.333333333333329</v>
      </c>
      <c r="I37" s="63">
        <v>99.333333333333329</v>
      </c>
      <c r="J37" s="74">
        <v>10</v>
      </c>
      <c r="K37" s="75">
        <v>1</v>
      </c>
    </row>
    <row r="38" spans="1:11" x14ac:dyDescent="0.2">
      <c r="A38" s="10"/>
      <c r="B38" s="10" t="s">
        <v>121</v>
      </c>
      <c r="C38" s="64">
        <v>81.666666666666671</v>
      </c>
      <c r="D38" s="56">
        <v>163.33333333333334</v>
      </c>
      <c r="E38" s="56">
        <v>163.33333333333334</v>
      </c>
      <c r="F38" s="56">
        <v>245</v>
      </c>
      <c r="G38" s="56">
        <v>245</v>
      </c>
      <c r="H38" s="56">
        <v>326.66666666666669</v>
      </c>
      <c r="I38" s="63">
        <v>326.66666666666669</v>
      </c>
      <c r="J38" s="74">
        <v>2</v>
      </c>
      <c r="K38" s="75">
        <v>2</v>
      </c>
    </row>
    <row r="39" spans="1:11" x14ac:dyDescent="0.2">
      <c r="A39" s="10" t="s">
        <v>122</v>
      </c>
      <c r="B39" s="10" t="s">
        <v>123</v>
      </c>
      <c r="C39" s="64">
        <v>81.666666666666671</v>
      </c>
      <c r="D39" s="56">
        <v>163.33333333333334</v>
      </c>
      <c r="E39" s="56">
        <v>163.33333333333334</v>
      </c>
      <c r="F39" s="56">
        <v>245</v>
      </c>
      <c r="G39" s="56">
        <v>245</v>
      </c>
      <c r="H39" s="56">
        <v>326.66666666666669</v>
      </c>
      <c r="I39" s="63">
        <v>326.66666666666669</v>
      </c>
      <c r="J39" s="74">
        <v>10</v>
      </c>
      <c r="K39" s="75">
        <v>1</v>
      </c>
    </row>
    <row r="40" spans="1:11" x14ac:dyDescent="0.2">
      <c r="A40" s="10"/>
      <c r="B40" s="10" t="s">
        <v>124</v>
      </c>
      <c r="C40" s="64">
        <v>40.833333333333336</v>
      </c>
      <c r="D40" s="56">
        <v>81.666666666666671</v>
      </c>
      <c r="E40" s="56">
        <v>81.666666666666671</v>
      </c>
      <c r="F40" s="56">
        <v>122.5</v>
      </c>
      <c r="G40" s="56">
        <v>122.5</v>
      </c>
      <c r="H40" s="56">
        <v>163.33333333333334</v>
      </c>
      <c r="I40" s="63">
        <v>163.33333333333334</v>
      </c>
      <c r="J40" s="74">
        <v>4</v>
      </c>
      <c r="K40" s="75">
        <v>2</v>
      </c>
    </row>
    <row r="41" spans="1:11" x14ac:dyDescent="0.2">
      <c r="A41" s="10"/>
      <c r="B41" s="10" t="s">
        <v>125</v>
      </c>
      <c r="C41" s="64">
        <v>24.833333333333332</v>
      </c>
      <c r="D41" s="56">
        <v>49.666666666666664</v>
      </c>
      <c r="E41" s="56">
        <v>49.666666666666664</v>
      </c>
      <c r="F41" s="56">
        <v>74.5</v>
      </c>
      <c r="G41" s="56">
        <v>74.5</v>
      </c>
      <c r="H41" s="56">
        <v>99.333333333333329</v>
      </c>
      <c r="I41" s="63">
        <v>99.333333333333329</v>
      </c>
      <c r="J41" s="74">
        <v>10</v>
      </c>
      <c r="K41" s="75">
        <v>1</v>
      </c>
    </row>
    <row r="42" spans="1:11" x14ac:dyDescent="0.2">
      <c r="A42" s="10"/>
      <c r="B42" s="10" t="s">
        <v>126</v>
      </c>
      <c r="C42" s="64">
        <v>40.833333333333336</v>
      </c>
      <c r="D42" s="56">
        <v>81.666666666666671</v>
      </c>
      <c r="E42" s="56">
        <v>81.666666666666671</v>
      </c>
      <c r="F42" s="56">
        <v>122.5</v>
      </c>
      <c r="G42" s="56">
        <v>122.5</v>
      </c>
      <c r="H42" s="56">
        <v>163.33333333333334</v>
      </c>
      <c r="I42" s="63">
        <v>163.33333333333334</v>
      </c>
      <c r="J42" s="74">
        <v>4</v>
      </c>
      <c r="K42" s="75">
        <v>2</v>
      </c>
    </row>
    <row r="43" spans="1:11" x14ac:dyDescent="0.2">
      <c r="A43" s="10"/>
      <c r="B43" s="10" t="s">
        <v>127</v>
      </c>
      <c r="C43" s="64">
        <v>17.916666666666668</v>
      </c>
      <c r="D43" s="56">
        <v>35.833333333333336</v>
      </c>
      <c r="E43" s="56">
        <v>35.833333333333336</v>
      </c>
      <c r="F43" s="56">
        <v>53.75</v>
      </c>
      <c r="G43" s="56">
        <v>53.75</v>
      </c>
      <c r="H43" s="56">
        <v>71.666666666666671</v>
      </c>
      <c r="I43" s="63">
        <v>71.666666666666671</v>
      </c>
      <c r="J43" s="74">
        <v>6</v>
      </c>
      <c r="K43" s="75">
        <v>1</v>
      </c>
    </row>
    <row r="44" spans="1:11" x14ac:dyDescent="0.2">
      <c r="A44" s="10"/>
      <c r="B44" s="10" t="s">
        <v>128</v>
      </c>
      <c r="C44" s="64">
        <v>62.083333333333336</v>
      </c>
      <c r="D44" s="56">
        <v>124.16666666666667</v>
      </c>
      <c r="E44" s="56">
        <v>124.16666666666667</v>
      </c>
      <c r="F44" s="56">
        <v>186.25</v>
      </c>
      <c r="G44" s="56">
        <v>186.25</v>
      </c>
      <c r="H44" s="56">
        <v>248.33333333333334</v>
      </c>
      <c r="I44" s="63">
        <v>248.33333333333334</v>
      </c>
      <c r="J44" s="74">
        <v>4</v>
      </c>
      <c r="K44" s="75">
        <v>1</v>
      </c>
    </row>
    <row r="45" spans="1:11" x14ac:dyDescent="0.2">
      <c r="A45" s="24"/>
      <c r="B45" s="10" t="s">
        <v>129</v>
      </c>
      <c r="C45" s="64">
        <v>16.5</v>
      </c>
      <c r="D45" s="56">
        <v>33</v>
      </c>
      <c r="E45" s="56">
        <v>33</v>
      </c>
      <c r="F45" s="56">
        <v>49.5</v>
      </c>
      <c r="G45" s="56">
        <v>49.5</v>
      </c>
      <c r="H45" s="56">
        <v>66</v>
      </c>
      <c r="I45" s="63">
        <v>66</v>
      </c>
      <c r="J45" s="74">
        <v>10</v>
      </c>
      <c r="K45" s="75">
        <v>1</v>
      </c>
    </row>
    <row r="46" spans="1:11" x14ac:dyDescent="0.2">
      <c r="A46" s="10"/>
      <c r="B46" s="10" t="s">
        <v>130</v>
      </c>
      <c r="C46" s="64">
        <v>22.833333333333332</v>
      </c>
      <c r="D46" s="56">
        <v>45.666666666666664</v>
      </c>
      <c r="E46" s="56">
        <v>45.666666666666664</v>
      </c>
      <c r="F46" s="56">
        <v>68.5</v>
      </c>
      <c r="G46" s="56">
        <v>68.5</v>
      </c>
      <c r="H46" s="56">
        <v>91.333333333333329</v>
      </c>
      <c r="I46" s="63">
        <v>91.333333333333329</v>
      </c>
      <c r="J46" s="74">
        <v>4</v>
      </c>
      <c r="K46" s="75">
        <v>2</v>
      </c>
    </row>
    <row r="47" spans="1:11" x14ac:dyDescent="0.2">
      <c r="A47" s="10" t="s">
        <v>131</v>
      </c>
      <c r="B47" s="10" t="s">
        <v>132</v>
      </c>
      <c r="C47" s="64">
        <v>0</v>
      </c>
      <c r="D47" s="56">
        <v>8.1666666666666661</v>
      </c>
      <c r="E47" s="56">
        <v>8.1666666666666661</v>
      </c>
      <c r="F47" s="56">
        <v>8.1666666666666661</v>
      </c>
      <c r="G47" s="56">
        <v>8.1666666666666661</v>
      </c>
      <c r="H47" s="56">
        <v>8.1666666666666661</v>
      </c>
      <c r="I47" s="63">
        <v>8.1666666666666661</v>
      </c>
      <c r="J47" s="74">
        <v>10</v>
      </c>
      <c r="K47" s="75">
        <v>1</v>
      </c>
    </row>
    <row r="48" spans="1:11" x14ac:dyDescent="0.2">
      <c r="A48" s="10"/>
      <c r="B48" s="10" t="s">
        <v>133</v>
      </c>
      <c r="C48" s="64">
        <v>0</v>
      </c>
      <c r="D48" s="56">
        <v>6.166666666666667</v>
      </c>
      <c r="E48" s="56">
        <v>6.166666666666667</v>
      </c>
      <c r="F48" s="56">
        <v>6.166666666666667</v>
      </c>
      <c r="G48" s="56">
        <v>6.166666666666667</v>
      </c>
      <c r="H48" s="56">
        <v>6.166666666666667</v>
      </c>
      <c r="I48" s="63">
        <v>6.166666666666667</v>
      </c>
      <c r="J48" s="74">
        <v>20</v>
      </c>
      <c r="K48" s="75">
        <v>1</v>
      </c>
    </row>
    <row r="49" spans="1:11" x14ac:dyDescent="0.2">
      <c r="A49" s="10"/>
      <c r="B49" s="10" t="s">
        <v>134</v>
      </c>
      <c r="C49" s="64">
        <v>14.833333333333334</v>
      </c>
      <c r="D49" s="56">
        <v>14.833333333333334</v>
      </c>
      <c r="E49" s="56">
        <v>14.833333333333334</v>
      </c>
      <c r="F49" s="56">
        <v>14.833333333333334</v>
      </c>
      <c r="G49" s="56">
        <v>14.833333333333334</v>
      </c>
      <c r="H49" s="56">
        <v>14.833333333333334</v>
      </c>
      <c r="I49" s="63">
        <v>14.833333333333334</v>
      </c>
      <c r="J49" s="74">
        <v>1</v>
      </c>
      <c r="K49" s="75">
        <v>1</v>
      </c>
    </row>
    <row r="50" spans="1:11" x14ac:dyDescent="0.2">
      <c r="A50" s="10"/>
      <c r="B50" s="10" t="s">
        <v>135</v>
      </c>
      <c r="C50" s="64">
        <v>1.65</v>
      </c>
      <c r="D50" s="56">
        <v>1.65</v>
      </c>
      <c r="E50" s="56">
        <v>1.65</v>
      </c>
      <c r="F50" s="56">
        <v>1.65</v>
      </c>
      <c r="G50" s="56">
        <v>1.65</v>
      </c>
      <c r="H50" s="56">
        <v>1.65</v>
      </c>
      <c r="I50" s="63">
        <v>1.65</v>
      </c>
      <c r="J50" s="74">
        <v>10</v>
      </c>
      <c r="K50" s="75">
        <v>1</v>
      </c>
    </row>
    <row r="51" spans="1:11" x14ac:dyDescent="0.2">
      <c r="A51" s="13"/>
      <c r="B51" s="10" t="s">
        <v>136</v>
      </c>
      <c r="C51" s="64">
        <v>1.2333333333333334</v>
      </c>
      <c r="D51" s="56">
        <v>1.2333333333333334</v>
      </c>
      <c r="E51" s="56">
        <v>1.2333333333333334</v>
      </c>
      <c r="F51" s="56">
        <v>1.2333333333333334</v>
      </c>
      <c r="G51" s="56">
        <v>1.2333333333333334</v>
      </c>
      <c r="H51" s="56">
        <v>1.2333333333333334</v>
      </c>
      <c r="I51" s="63">
        <v>1.2333333333333334</v>
      </c>
      <c r="J51" s="74">
        <v>10</v>
      </c>
      <c r="K51" s="75">
        <v>1</v>
      </c>
    </row>
    <row r="52" spans="1:11" x14ac:dyDescent="0.2">
      <c r="A52" s="10" t="s">
        <v>137</v>
      </c>
      <c r="B52" s="10" t="s">
        <v>138</v>
      </c>
      <c r="C52" s="64">
        <v>0</v>
      </c>
      <c r="D52" s="56">
        <v>41.458333333333336</v>
      </c>
      <c r="E52" s="56">
        <v>41.458333333333336</v>
      </c>
      <c r="F52" s="56">
        <v>41.458333333333336</v>
      </c>
      <c r="G52" s="56">
        <v>41.458333333333336</v>
      </c>
      <c r="H52" s="56">
        <v>41.458333333333336</v>
      </c>
      <c r="I52" s="63">
        <v>41.458333333333336</v>
      </c>
      <c r="J52" s="74">
        <v>8</v>
      </c>
      <c r="K52" s="75">
        <v>1</v>
      </c>
    </row>
    <row r="53" spans="1:11" x14ac:dyDescent="0.2">
      <c r="A53" s="13"/>
      <c r="B53" s="10" t="s">
        <v>139</v>
      </c>
      <c r="C53" s="64">
        <v>49.666666666666664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63">
        <v>0</v>
      </c>
      <c r="J53" s="74">
        <v>5</v>
      </c>
      <c r="K53" s="75">
        <v>1</v>
      </c>
    </row>
    <row r="54" spans="1:11" x14ac:dyDescent="0.2">
      <c r="A54" s="10"/>
      <c r="B54" s="10" t="s">
        <v>140</v>
      </c>
      <c r="C54" s="64">
        <v>0</v>
      </c>
      <c r="D54" s="56">
        <v>11.083333333333334</v>
      </c>
      <c r="E54" s="56">
        <v>11.083333333333334</v>
      </c>
      <c r="F54" s="56">
        <v>11.083333333333334</v>
      </c>
      <c r="G54" s="56">
        <v>11.083333333333334</v>
      </c>
      <c r="H54" s="56">
        <v>11.083333333333334</v>
      </c>
      <c r="I54" s="63">
        <v>11.083333333333334</v>
      </c>
      <c r="J54" s="74">
        <v>6</v>
      </c>
      <c r="K54" s="75">
        <v>1</v>
      </c>
    </row>
    <row r="55" spans="1:11" x14ac:dyDescent="0.2">
      <c r="A55" s="10"/>
      <c r="B55" s="10" t="s">
        <v>141</v>
      </c>
      <c r="C55" s="64">
        <v>16.483333333333334</v>
      </c>
      <c r="D55" s="56">
        <v>16.483333333333334</v>
      </c>
      <c r="E55" s="56">
        <v>16.483333333333334</v>
      </c>
      <c r="F55" s="56">
        <v>16.483333333333334</v>
      </c>
      <c r="G55" s="56">
        <v>16.483333333333334</v>
      </c>
      <c r="H55" s="56">
        <v>16.483333333333334</v>
      </c>
      <c r="I55" s="63">
        <v>16.483333333333334</v>
      </c>
      <c r="J55" s="74">
        <v>5</v>
      </c>
      <c r="K55" s="75">
        <v>1</v>
      </c>
    </row>
    <row r="56" spans="1:11" x14ac:dyDescent="0.2">
      <c r="A56" s="10"/>
      <c r="B56" s="10" t="s">
        <v>142</v>
      </c>
      <c r="C56" s="64">
        <v>0</v>
      </c>
      <c r="D56" s="56">
        <v>27.5</v>
      </c>
      <c r="E56" s="56">
        <v>27.5</v>
      </c>
      <c r="F56" s="56">
        <v>27.5</v>
      </c>
      <c r="G56" s="56">
        <v>27.5</v>
      </c>
      <c r="H56" s="56">
        <v>27.5</v>
      </c>
      <c r="I56" s="63">
        <v>27.5</v>
      </c>
      <c r="J56" s="74">
        <v>6</v>
      </c>
      <c r="K56" s="75">
        <v>1</v>
      </c>
    </row>
    <row r="57" spans="1:11" x14ac:dyDescent="0.2">
      <c r="A57" s="10"/>
      <c r="B57" s="10" t="s">
        <v>143</v>
      </c>
      <c r="C57" s="64">
        <v>9.6944444444444446</v>
      </c>
      <c r="D57" s="56">
        <v>9.6944444444444446</v>
      </c>
      <c r="E57" s="56">
        <v>9.6944444444444446</v>
      </c>
      <c r="F57" s="56">
        <v>9.6944444444444446</v>
      </c>
      <c r="G57" s="56">
        <v>9.6944444444444446</v>
      </c>
      <c r="H57" s="56">
        <v>9.6944444444444446</v>
      </c>
      <c r="I57" s="63">
        <v>9.6944444444444446</v>
      </c>
      <c r="J57" s="74">
        <v>6</v>
      </c>
      <c r="K57" s="75">
        <v>1</v>
      </c>
    </row>
    <row r="58" spans="1:11" x14ac:dyDescent="0.2">
      <c r="A58" s="10"/>
      <c r="B58" s="10" t="s">
        <v>144</v>
      </c>
      <c r="C58" s="64">
        <v>0</v>
      </c>
      <c r="D58" s="56">
        <v>8.3055555555555554</v>
      </c>
      <c r="E58" s="56">
        <v>8.3055555555555554</v>
      </c>
      <c r="F58" s="56">
        <v>8.3055555555555554</v>
      </c>
      <c r="G58" s="56">
        <v>8.3055555555555554</v>
      </c>
      <c r="H58" s="56">
        <v>8.3055555555555554</v>
      </c>
      <c r="I58" s="63">
        <v>8.3055555555555554</v>
      </c>
      <c r="J58" s="74">
        <v>6</v>
      </c>
      <c r="K58" s="75">
        <v>1</v>
      </c>
    </row>
    <row r="59" spans="1:11" x14ac:dyDescent="0.2">
      <c r="A59" s="10"/>
      <c r="B59" s="10" t="s">
        <v>145</v>
      </c>
      <c r="C59" s="64">
        <v>0</v>
      </c>
      <c r="D59" s="56">
        <v>16.388888888888889</v>
      </c>
      <c r="E59" s="56">
        <v>16.388888888888889</v>
      </c>
      <c r="F59" s="56">
        <v>16.388888888888889</v>
      </c>
      <c r="G59" s="56">
        <v>16.388888888888889</v>
      </c>
      <c r="H59" s="56">
        <v>16.388888888888889</v>
      </c>
      <c r="I59" s="63">
        <v>16.388888888888889</v>
      </c>
      <c r="J59" s="74">
        <v>6</v>
      </c>
      <c r="K59" s="75">
        <v>1</v>
      </c>
    </row>
    <row r="60" spans="1:11" x14ac:dyDescent="0.2">
      <c r="A60" s="10"/>
      <c r="B60" s="10" t="s">
        <v>146</v>
      </c>
      <c r="C60" s="64">
        <v>9.3333333333333339</v>
      </c>
      <c r="D60" s="56">
        <v>9.3333333333333339</v>
      </c>
      <c r="E60" s="56">
        <v>9.3333333333333339</v>
      </c>
      <c r="F60" s="56">
        <v>9.3333333333333339</v>
      </c>
      <c r="G60" s="56">
        <v>9.3333333333333339</v>
      </c>
      <c r="H60" s="56">
        <v>9.3333333333333339</v>
      </c>
      <c r="I60" s="63">
        <v>9.3333333333333339</v>
      </c>
      <c r="J60" s="74">
        <v>4</v>
      </c>
      <c r="K60" s="75">
        <v>1</v>
      </c>
    </row>
    <row r="61" spans="1:11" x14ac:dyDescent="0.2">
      <c r="A61" s="10"/>
      <c r="B61" s="10" t="s">
        <v>147</v>
      </c>
      <c r="C61" s="64">
        <v>8.1666666666666661</v>
      </c>
      <c r="D61" s="56">
        <v>8.1666666666666661</v>
      </c>
      <c r="E61" s="56">
        <v>8.1666666666666661</v>
      </c>
      <c r="F61" s="56">
        <v>8.1666666666666661</v>
      </c>
      <c r="G61" s="56">
        <v>8.1666666666666661</v>
      </c>
      <c r="H61" s="56">
        <v>8.1666666666666661</v>
      </c>
      <c r="I61" s="63">
        <v>8.1666666666666661</v>
      </c>
      <c r="J61" s="74">
        <v>10</v>
      </c>
      <c r="K61" s="75">
        <v>1</v>
      </c>
    </row>
    <row r="62" spans="1:11" x14ac:dyDescent="0.2">
      <c r="A62" s="10"/>
      <c r="B62" s="10" t="s">
        <v>148</v>
      </c>
      <c r="C62" s="64">
        <v>0</v>
      </c>
      <c r="D62" s="56">
        <v>13.611111111111111</v>
      </c>
      <c r="E62" s="56">
        <v>13.611111111111111</v>
      </c>
      <c r="F62" s="56">
        <v>13.611111111111111</v>
      </c>
      <c r="G62" s="56">
        <v>13.611111111111111</v>
      </c>
      <c r="H62" s="56">
        <v>13.611111111111111</v>
      </c>
      <c r="I62" s="63">
        <v>13.611111111111111</v>
      </c>
      <c r="J62" s="74">
        <v>6</v>
      </c>
      <c r="K62" s="75">
        <v>1</v>
      </c>
    </row>
    <row r="63" spans="1:11" x14ac:dyDescent="0.2">
      <c r="A63" s="10"/>
      <c r="B63" s="10" t="s">
        <v>149</v>
      </c>
      <c r="C63" s="64">
        <v>0</v>
      </c>
      <c r="D63" s="56">
        <v>5.8166666666666664</v>
      </c>
      <c r="E63" s="56">
        <v>5.8166666666666664</v>
      </c>
      <c r="F63" s="56">
        <v>5.8166666666666664</v>
      </c>
      <c r="G63" s="56">
        <v>5.8166666666666664</v>
      </c>
      <c r="H63" s="56">
        <v>5.8166666666666664</v>
      </c>
      <c r="I63" s="63">
        <v>5.8166666666666664</v>
      </c>
      <c r="J63" s="74">
        <v>10</v>
      </c>
      <c r="K63" s="75">
        <v>1</v>
      </c>
    </row>
    <row r="64" spans="1:11" x14ac:dyDescent="0.2">
      <c r="A64" s="10"/>
      <c r="B64" s="10" t="s">
        <v>150</v>
      </c>
      <c r="C64" s="64">
        <v>6.916666666666667</v>
      </c>
      <c r="D64" s="56">
        <v>6.916666666666667</v>
      </c>
      <c r="E64" s="56">
        <v>6.916666666666667</v>
      </c>
      <c r="F64" s="56">
        <v>6.916666666666667</v>
      </c>
      <c r="G64" s="56">
        <v>6.916666666666667</v>
      </c>
      <c r="H64" s="56">
        <v>6.916666666666667</v>
      </c>
      <c r="I64" s="63">
        <v>6.916666666666667</v>
      </c>
      <c r="J64" s="74">
        <v>6</v>
      </c>
      <c r="K64" s="75">
        <v>1</v>
      </c>
    </row>
    <row r="65" spans="1:11" x14ac:dyDescent="0.2">
      <c r="A65" s="10"/>
      <c r="B65" s="10" t="s">
        <v>151</v>
      </c>
      <c r="C65" s="64">
        <v>0</v>
      </c>
      <c r="D65" s="56">
        <v>22.166666666666668</v>
      </c>
      <c r="E65" s="56">
        <v>22.166666666666668</v>
      </c>
      <c r="F65" s="56">
        <v>22.166666666666668</v>
      </c>
      <c r="G65" s="56">
        <v>22.166666666666668</v>
      </c>
      <c r="H65" s="56">
        <v>22.166666666666668</v>
      </c>
      <c r="I65" s="63">
        <v>22.166666666666668</v>
      </c>
      <c r="J65" s="74">
        <v>6</v>
      </c>
      <c r="K65" s="75">
        <v>2</v>
      </c>
    </row>
    <row r="66" spans="1:11" x14ac:dyDescent="0.2">
      <c r="A66" s="10"/>
      <c r="B66" s="10" t="s">
        <v>152</v>
      </c>
      <c r="C66" s="64">
        <v>12.444444444444445</v>
      </c>
      <c r="D66" s="56">
        <v>12.444444444444445</v>
      </c>
      <c r="E66" s="56">
        <v>12.444444444444445</v>
      </c>
      <c r="F66" s="56">
        <v>12.444444444444445</v>
      </c>
      <c r="G66" s="56">
        <v>12.444444444444445</v>
      </c>
      <c r="H66" s="56">
        <v>12.444444444444445</v>
      </c>
      <c r="I66" s="63">
        <v>12.444444444444445</v>
      </c>
      <c r="J66" s="74">
        <v>6</v>
      </c>
      <c r="K66" s="75">
        <v>2</v>
      </c>
    </row>
    <row r="67" spans="1:11" x14ac:dyDescent="0.2">
      <c r="A67" s="10"/>
      <c r="B67" s="10" t="s">
        <v>153</v>
      </c>
      <c r="C67" s="64">
        <v>0</v>
      </c>
      <c r="D67" s="56">
        <v>9.75</v>
      </c>
      <c r="E67" s="56">
        <v>9.75</v>
      </c>
      <c r="F67" s="56">
        <v>9.75</v>
      </c>
      <c r="G67" s="56">
        <v>9.75</v>
      </c>
      <c r="H67" s="56">
        <v>9.75</v>
      </c>
      <c r="I67" s="63">
        <v>9.75</v>
      </c>
      <c r="J67" s="74">
        <v>4</v>
      </c>
      <c r="K67" s="75">
        <v>1</v>
      </c>
    </row>
    <row r="68" spans="1:11" x14ac:dyDescent="0.2">
      <c r="A68" s="10"/>
      <c r="B68" s="10" t="s">
        <v>154</v>
      </c>
      <c r="C68" s="64">
        <v>6.9249999999999998</v>
      </c>
      <c r="D68" s="56">
        <v>6.9249999999999998</v>
      </c>
      <c r="E68" s="56">
        <v>6.9249999999999998</v>
      </c>
      <c r="F68" s="56">
        <v>6.9249999999999998</v>
      </c>
      <c r="G68" s="56">
        <v>6.9249999999999998</v>
      </c>
      <c r="H68" s="56">
        <v>6.9249999999999998</v>
      </c>
      <c r="I68" s="63">
        <v>6.9249999999999998</v>
      </c>
      <c r="J68" s="74">
        <v>10</v>
      </c>
      <c r="K68" s="75">
        <v>3</v>
      </c>
    </row>
    <row r="69" spans="1:11" x14ac:dyDescent="0.2">
      <c r="A69" s="10"/>
      <c r="B69" s="10" t="s">
        <v>155</v>
      </c>
      <c r="C69" s="64">
        <v>0</v>
      </c>
      <c r="D69" s="56">
        <v>11.55</v>
      </c>
      <c r="E69" s="56">
        <v>11.55</v>
      </c>
      <c r="F69" s="56">
        <v>11.55</v>
      </c>
      <c r="G69" s="56">
        <v>11.55</v>
      </c>
      <c r="H69" s="56">
        <v>11.55</v>
      </c>
      <c r="I69" s="63">
        <v>11.55</v>
      </c>
      <c r="J69" s="74">
        <v>10</v>
      </c>
      <c r="K69" s="75">
        <v>3</v>
      </c>
    </row>
    <row r="70" spans="1:11" x14ac:dyDescent="0.2">
      <c r="A70" s="10"/>
      <c r="B70" s="10" t="s">
        <v>156</v>
      </c>
      <c r="C70" s="64">
        <v>0</v>
      </c>
      <c r="D70" s="56">
        <v>8.3000000000000007</v>
      </c>
      <c r="E70" s="56">
        <v>8.3000000000000007</v>
      </c>
      <c r="F70" s="56">
        <v>8.3000000000000007</v>
      </c>
      <c r="G70" s="56">
        <v>8.3000000000000007</v>
      </c>
      <c r="H70" s="56">
        <v>8.3000000000000007</v>
      </c>
      <c r="I70" s="63">
        <v>8.3000000000000007</v>
      </c>
      <c r="J70" s="74">
        <v>5</v>
      </c>
      <c r="K70" s="75">
        <v>1</v>
      </c>
    </row>
    <row r="71" spans="1:11" x14ac:dyDescent="0.2">
      <c r="A71" s="10"/>
      <c r="B71" s="10" t="s">
        <v>157</v>
      </c>
      <c r="C71" s="64">
        <v>14.666666666666666</v>
      </c>
      <c r="D71" s="56">
        <v>14.666666666666666</v>
      </c>
      <c r="E71" s="56">
        <v>14.666666666666666</v>
      </c>
      <c r="F71" s="56">
        <v>14.666666666666666</v>
      </c>
      <c r="G71" s="56">
        <v>14.666666666666666</v>
      </c>
      <c r="H71" s="56">
        <v>14.666666666666666</v>
      </c>
      <c r="I71" s="63">
        <v>14.666666666666666</v>
      </c>
      <c r="J71" s="74">
        <v>1</v>
      </c>
      <c r="K71" s="75">
        <v>2</v>
      </c>
    </row>
    <row r="72" spans="1:11" x14ac:dyDescent="0.2">
      <c r="A72" s="10"/>
      <c r="B72" s="10" t="s">
        <v>158</v>
      </c>
      <c r="C72" s="64">
        <v>3.3</v>
      </c>
      <c r="D72" s="56">
        <v>3.3</v>
      </c>
      <c r="E72" s="56">
        <v>3.3</v>
      </c>
      <c r="F72" s="56">
        <v>3.3</v>
      </c>
      <c r="G72" s="56">
        <v>3.3</v>
      </c>
      <c r="H72" s="56">
        <v>3.3</v>
      </c>
      <c r="I72" s="63">
        <v>3.3</v>
      </c>
      <c r="J72" s="74">
        <v>5</v>
      </c>
      <c r="K72" s="75">
        <v>1</v>
      </c>
    </row>
    <row r="73" spans="1:11" x14ac:dyDescent="0.2">
      <c r="A73" s="10"/>
      <c r="B73" s="10" t="s">
        <v>159</v>
      </c>
      <c r="C73" s="64">
        <v>5.9333333333333336</v>
      </c>
      <c r="D73" s="56">
        <v>5.9333333333333336</v>
      </c>
      <c r="E73" s="56">
        <v>5.9333333333333336</v>
      </c>
      <c r="F73" s="56">
        <v>5.9333333333333336</v>
      </c>
      <c r="G73" s="56">
        <v>5.9333333333333336</v>
      </c>
      <c r="H73" s="56">
        <v>5.9333333333333336</v>
      </c>
      <c r="I73" s="63">
        <v>5.9333333333333336</v>
      </c>
      <c r="J73" s="74">
        <v>5</v>
      </c>
      <c r="K73" s="75">
        <v>2</v>
      </c>
    </row>
    <row r="74" spans="1:11" x14ac:dyDescent="0.2">
      <c r="A74" s="10"/>
      <c r="B74" s="10" t="s">
        <v>160</v>
      </c>
      <c r="C74" s="64">
        <v>6.6</v>
      </c>
      <c r="D74" s="56">
        <v>6.6</v>
      </c>
      <c r="E74" s="56">
        <v>6.6</v>
      </c>
      <c r="F74" s="56">
        <v>6.6</v>
      </c>
      <c r="G74" s="56">
        <v>6.6</v>
      </c>
      <c r="H74" s="56">
        <v>6.6</v>
      </c>
      <c r="I74" s="63">
        <v>6.6</v>
      </c>
      <c r="J74" s="74">
        <v>5</v>
      </c>
      <c r="K74" s="75">
        <v>2</v>
      </c>
    </row>
    <row r="75" spans="1:11" x14ac:dyDescent="0.2">
      <c r="A75" s="10"/>
      <c r="B75" s="10" t="s">
        <v>161</v>
      </c>
      <c r="C75" s="64">
        <v>0</v>
      </c>
      <c r="D75" s="56">
        <v>3.3</v>
      </c>
      <c r="E75" s="56">
        <v>3.3</v>
      </c>
      <c r="F75" s="56">
        <v>3.3</v>
      </c>
      <c r="G75" s="56">
        <v>3.3</v>
      </c>
      <c r="H75" s="56">
        <v>3.3</v>
      </c>
      <c r="I75" s="63">
        <v>3.3</v>
      </c>
      <c r="J75" s="74">
        <v>5</v>
      </c>
      <c r="K75" s="75">
        <v>1</v>
      </c>
    </row>
    <row r="76" spans="1:11" x14ac:dyDescent="0.2">
      <c r="A76" s="10"/>
      <c r="B76" s="10" t="s">
        <v>162</v>
      </c>
      <c r="C76" s="64">
        <v>0</v>
      </c>
      <c r="D76" s="56">
        <v>3.3</v>
      </c>
      <c r="E76" s="56">
        <v>3.3</v>
      </c>
      <c r="F76" s="56">
        <v>3.3</v>
      </c>
      <c r="G76" s="56">
        <v>3.3</v>
      </c>
      <c r="H76" s="56">
        <v>3.3</v>
      </c>
      <c r="I76" s="63">
        <v>3.3</v>
      </c>
      <c r="J76" s="74">
        <v>5</v>
      </c>
      <c r="K76" s="75">
        <v>1</v>
      </c>
    </row>
    <row r="77" spans="1:11" x14ac:dyDescent="0.2">
      <c r="A77" s="10"/>
      <c r="B77" s="10" t="s">
        <v>163</v>
      </c>
      <c r="C77" s="64">
        <v>4.75</v>
      </c>
      <c r="D77" s="56">
        <v>4.75</v>
      </c>
      <c r="E77" s="56">
        <v>4.75</v>
      </c>
      <c r="F77" s="56">
        <v>4.75</v>
      </c>
      <c r="G77" s="56">
        <v>4.75</v>
      </c>
      <c r="H77" s="56">
        <v>4.75</v>
      </c>
      <c r="I77" s="63">
        <v>4.75</v>
      </c>
      <c r="J77" s="74">
        <v>5</v>
      </c>
      <c r="K77" s="75">
        <v>1</v>
      </c>
    </row>
    <row r="78" spans="1:11" x14ac:dyDescent="0.2">
      <c r="A78" s="10"/>
      <c r="B78" s="10" t="s">
        <v>164</v>
      </c>
      <c r="C78" s="64">
        <v>0</v>
      </c>
      <c r="D78" s="56">
        <v>29.666666666666668</v>
      </c>
      <c r="E78" s="56">
        <v>29.666666666666668</v>
      </c>
      <c r="F78" s="56">
        <v>29.666666666666668</v>
      </c>
      <c r="G78" s="56">
        <v>29.666666666666668</v>
      </c>
      <c r="H78" s="56">
        <v>29.666666666666668</v>
      </c>
      <c r="I78" s="63">
        <v>29.666666666666668</v>
      </c>
      <c r="J78" s="74">
        <v>5</v>
      </c>
      <c r="K78" s="75">
        <v>1</v>
      </c>
    </row>
    <row r="79" spans="1:11" x14ac:dyDescent="0.2">
      <c r="A79" s="10"/>
      <c r="B79" s="10" t="s">
        <v>165</v>
      </c>
      <c r="C79" s="64">
        <v>0</v>
      </c>
      <c r="D79" s="56">
        <v>3.3</v>
      </c>
      <c r="E79" s="56">
        <v>3.3</v>
      </c>
      <c r="F79" s="56">
        <v>3.3</v>
      </c>
      <c r="G79" s="56">
        <v>3.3</v>
      </c>
      <c r="H79" s="56">
        <v>3.3</v>
      </c>
      <c r="I79" s="63">
        <v>3.3</v>
      </c>
      <c r="J79" s="74">
        <v>5</v>
      </c>
      <c r="K79" s="75">
        <v>1</v>
      </c>
    </row>
    <row r="80" spans="1:11" x14ac:dyDescent="0.2">
      <c r="A80" s="10"/>
      <c r="B80" s="10" t="s">
        <v>166</v>
      </c>
      <c r="C80" s="64">
        <v>0</v>
      </c>
      <c r="D80" s="56">
        <v>8.3000000000000007</v>
      </c>
      <c r="E80" s="56">
        <v>8.3000000000000007</v>
      </c>
      <c r="F80" s="56">
        <v>8.3000000000000007</v>
      </c>
      <c r="G80" s="56">
        <v>8.3000000000000007</v>
      </c>
      <c r="H80" s="56">
        <v>8.3000000000000007</v>
      </c>
      <c r="I80" s="63">
        <v>8.3000000000000007</v>
      </c>
      <c r="J80" s="74">
        <v>5</v>
      </c>
      <c r="K80" s="75">
        <v>1</v>
      </c>
    </row>
    <row r="81" spans="1:11" x14ac:dyDescent="0.2">
      <c r="A81" s="10"/>
      <c r="B81" s="10" t="s">
        <v>167</v>
      </c>
      <c r="C81" s="64">
        <v>1.4833333333333334</v>
      </c>
      <c r="D81" s="56">
        <v>1.4833333333333334</v>
      </c>
      <c r="E81" s="56">
        <v>1.4833333333333334</v>
      </c>
      <c r="F81" s="56">
        <v>1.4833333333333334</v>
      </c>
      <c r="G81" s="56">
        <v>1.4833333333333334</v>
      </c>
      <c r="H81" s="56">
        <v>1.4833333333333334</v>
      </c>
      <c r="I81" s="63">
        <v>1.4833333333333334</v>
      </c>
      <c r="J81" s="74">
        <v>10</v>
      </c>
      <c r="K81" s="75">
        <v>1</v>
      </c>
    </row>
    <row r="82" spans="1:11" x14ac:dyDescent="0.2">
      <c r="A82" s="10"/>
      <c r="B82" s="10" t="s">
        <v>168</v>
      </c>
      <c r="C82" s="64">
        <v>0</v>
      </c>
      <c r="D82" s="56">
        <v>3.3</v>
      </c>
      <c r="E82" s="56">
        <v>3.3</v>
      </c>
      <c r="F82" s="56">
        <v>3.3</v>
      </c>
      <c r="G82" s="56">
        <v>3.3</v>
      </c>
      <c r="H82" s="56">
        <v>3.3</v>
      </c>
      <c r="I82" s="63">
        <v>3.3</v>
      </c>
      <c r="J82" s="74">
        <v>5</v>
      </c>
      <c r="K82" s="75">
        <v>1</v>
      </c>
    </row>
    <row r="83" spans="1:11" x14ac:dyDescent="0.2">
      <c r="A83" s="10"/>
      <c r="B83" s="10" t="s">
        <v>169</v>
      </c>
      <c r="C83" s="64">
        <v>8.3249999999999993</v>
      </c>
      <c r="D83" s="56">
        <v>8.3249999999999993</v>
      </c>
      <c r="E83" s="56">
        <v>8.3249999999999993</v>
      </c>
      <c r="F83" s="56">
        <v>8.3249999999999993</v>
      </c>
      <c r="G83" s="56">
        <v>8.3249999999999993</v>
      </c>
      <c r="H83" s="56">
        <v>8.3249999999999993</v>
      </c>
      <c r="I83" s="63">
        <v>8.3249999999999993</v>
      </c>
      <c r="J83" s="74">
        <v>10</v>
      </c>
      <c r="K83" s="75">
        <v>1</v>
      </c>
    </row>
    <row r="84" spans="1:11" x14ac:dyDescent="0.2">
      <c r="A84" s="10"/>
      <c r="B84" s="10" t="s">
        <v>170</v>
      </c>
      <c r="C84" s="64">
        <v>0</v>
      </c>
      <c r="D84" s="56">
        <v>6.6583333333333332</v>
      </c>
      <c r="E84" s="56">
        <v>6.6583333333333332</v>
      </c>
      <c r="F84" s="56">
        <v>6.6583333333333332</v>
      </c>
      <c r="G84" s="56">
        <v>6.6583333333333332</v>
      </c>
      <c r="H84" s="56">
        <v>6.6583333333333332</v>
      </c>
      <c r="I84" s="63">
        <v>6.6583333333333332</v>
      </c>
      <c r="J84" s="74">
        <v>10</v>
      </c>
      <c r="K84" s="75">
        <v>1</v>
      </c>
    </row>
    <row r="85" spans="1:11" x14ac:dyDescent="0.2">
      <c r="A85" s="10"/>
      <c r="B85" s="10" t="s">
        <v>171</v>
      </c>
      <c r="C85" s="64">
        <v>0</v>
      </c>
      <c r="D85" s="56">
        <v>8.3000000000000007</v>
      </c>
      <c r="E85" s="56">
        <v>8.3000000000000007</v>
      </c>
      <c r="F85" s="56">
        <v>8.3000000000000007</v>
      </c>
      <c r="G85" s="56">
        <v>8.3000000000000007</v>
      </c>
      <c r="H85" s="56">
        <v>8.3000000000000007</v>
      </c>
      <c r="I85" s="63">
        <v>8.3000000000000007</v>
      </c>
      <c r="J85" s="74">
        <v>5</v>
      </c>
      <c r="K85" s="75">
        <v>1</v>
      </c>
    </row>
    <row r="86" spans="1:11" x14ac:dyDescent="0.2">
      <c r="A86" s="10"/>
      <c r="B86" s="10" t="s">
        <v>172</v>
      </c>
      <c r="C86" s="64">
        <v>16.333333333333332</v>
      </c>
      <c r="D86" s="56">
        <v>16.333333333333332</v>
      </c>
      <c r="E86" s="56">
        <v>16.333333333333332</v>
      </c>
      <c r="F86" s="56">
        <v>16.333333333333332</v>
      </c>
      <c r="G86" s="56">
        <v>16.333333333333332</v>
      </c>
      <c r="H86" s="56">
        <v>16.333333333333332</v>
      </c>
      <c r="I86" s="63">
        <v>16.333333333333332</v>
      </c>
      <c r="J86" s="74">
        <v>5</v>
      </c>
      <c r="K86" s="75">
        <v>1</v>
      </c>
    </row>
    <row r="87" spans="1:11" x14ac:dyDescent="0.2">
      <c r="A87" s="10"/>
      <c r="B87" s="10" t="s">
        <v>173</v>
      </c>
      <c r="C87" s="64">
        <v>8.3000000000000007</v>
      </c>
      <c r="D87" s="56">
        <v>8.3000000000000007</v>
      </c>
      <c r="E87" s="56">
        <v>8.3000000000000007</v>
      </c>
      <c r="F87" s="56">
        <v>8.3000000000000007</v>
      </c>
      <c r="G87" s="56">
        <v>8.3000000000000007</v>
      </c>
      <c r="H87" s="56">
        <v>8.3000000000000007</v>
      </c>
      <c r="I87" s="63">
        <v>8.3000000000000007</v>
      </c>
      <c r="J87" s="74">
        <v>5</v>
      </c>
      <c r="K87" s="75">
        <v>1</v>
      </c>
    </row>
    <row r="88" spans="1:11" x14ac:dyDescent="0.2">
      <c r="A88" s="10"/>
      <c r="B88" s="10" t="s">
        <v>174</v>
      </c>
      <c r="C88" s="64">
        <v>6.65</v>
      </c>
      <c r="D88" s="56">
        <v>6.65</v>
      </c>
      <c r="E88" s="56">
        <v>6.65</v>
      </c>
      <c r="F88" s="56">
        <v>6.65</v>
      </c>
      <c r="G88" s="56">
        <v>6.65</v>
      </c>
      <c r="H88" s="56">
        <v>6.65</v>
      </c>
      <c r="I88" s="63">
        <v>6.65</v>
      </c>
      <c r="J88" s="74">
        <v>10</v>
      </c>
      <c r="K88" s="75">
        <v>1</v>
      </c>
    </row>
    <row r="89" spans="1:11" x14ac:dyDescent="0.2">
      <c r="A89" s="10"/>
      <c r="B89" s="10" t="s">
        <v>175</v>
      </c>
      <c r="C89" s="64">
        <v>8.3000000000000007</v>
      </c>
      <c r="D89" s="56">
        <v>8.3000000000000007</v>
      </c>
      <c r="E89" s="56">
        <v>8.3000000000000007</v>
      </c>
      <c r="F89" s="56">
        <v>8.3000000000000007</v>
      </c>
      <c r="G89" s="56">
        <v>8.3000000000000007</v>
      </c>
      <c r="H89" s="56">
        <v>8.3000000000000007</v>
      </c>
      <c r="I89" s="63">
        <v>8.3000000000000007</v>
      </c>
      <c r="J89" s="74">
        <v>5</v>
      </c>
      <c r="K89" s="75">
        <v>1</v>
      </c>
    </row>
    <row r="90" spans="1:11" x14ac:dyDescent="0.2">
      <c r="A90" s="10"/>
      <c r="B90" s="10" t="s">
        <v>176</v>
      </c>
      <c r="C90" s="64">
        <v>45</v>
      </c>
      <c r="D90" s="56">
        <v>45</v>
      </c>
      <c r="E90" s="56">
        <v>45</v>
      </c>
      <c r="F90" s="56">
        <v>45</v>
      </c>
      <c r="G90" s="56">
        <v>45</v>
      </c>
      <c r="H90" s="56">
        <v>45</v>
      </c>
      <c r="I90" s="63">
        <v>45</v>
      </c>
      <c r="J90" s="74">
        <v>1</v>
      </c>
      <c r="K90" s="75">
        <v>6</v>
      </c>
    </row>
    <row r="91" spans="1:11" x14ac:dyDescent="0.2">
      <c r="A91" s="13"/>
      <c r="B91" s="10" t="s">
        <v>177</v>
      </c>
      <c r="C91" s="64">
        <v>16.333333333333332</v>
      </c>
      <c r="D91" s="56">
        <v>16.333333333333332</v>
      </c>
      <c r="E91" s="56">
        <v>16.333333333333332</v>
      </c>
      <c r="F91" s="56">
        <v>16.333333333333332</v>
      </c>
      <c r="G91" s="56">
        <v>16.333333333333332</v>
      </c>
      <c r="H91" s="56">
        <v>16.333333333333332</v>
      </c>
      <c r="I91" s="63">
        <v>16.333333333333332</v>
      </c>
      <c r="J91" s="74">
        <v>1</v>
      </c>
      <c r="K91" s="75">
        <v>2</v>
      </c>
    </row>
    <row r="92" spans="1:11" x14ac:dyDescent="0.2">
      <c r="A92" s="10"/>
      <c r="B92" s="10" t="s">
        <v>178</v>
      </c>
      <c r="C92" s="64">
        <v>29.666666666666668</v>
      </c>
      <c r="D92" s="56">
        <v>29.666666666666668</v>
      </c>
      <c r="E92" s="56">
        <v>29.666666666666668</v>
      </c>
      <c r="F92" s="56">
        <v>29.666666666666668</v>
      </c>
      <c r="G92" s="56">
        <v>29.666666666666668</v>
      </c>
      <c r="H92" s="56">
        <v>29.666666666666668</v>
      </c>
      <c r="I92" s="63">
        <v>29.666666666666668</v>
      </c>
      <c r="J92" s="74">
        <v>1</v>
      </c>
      <c r="K92" s="75">
        <v>2</v>
      </c>
    </row>
    <row r="93" spans="1:11" x14ac:dyDescent="0.2">
      <c r="A93" s="10"/>
      <c r="B93" s="10" t="s">
        <v>179</v>
      </c>
      <c r="C93" s="64">
        <v>1.65</v>
      </c>
      <c r="D93" s="56">
        <v>1.65</v>
      </c>
      <c r="E93" s="56">
        <v>1.65</v>
      </c>
      <c r="F93" s="56">
        <v>1.65</v>
      </c>
      <c r="G93" s="56">
        <v>1.65</v>
      </c>
      <c r="H93" s="56">
        <v>1.65</v>
      </c>
      <c r="I93" s="63">
        <v>1.65</v>
      </c>
      <c r="J93" s="74">
        <v>10</v>
      </c>
      <c r="K93" s="75">
        <v>1</v>
      </c>
    </row>
    <row r="94" spans="1:11" x14ac:dyDescent="0.2">
      <c r="A94" s="10"/>
      <c r="B94" s="10" t="s">
        <v>180</v>
      </c>
      <c r="C94" s="64">
        <v>18.150000000000002</v>
      </c>
      <c r="D94" s="56">
        <v>18.150000000000002</v>
      </c>
      <c r="E94" s="56">
        <v>18.150000000000002</v>
      </c>
      <c r="F94" s="56">
        <v>18.150000000000002</v>
      </c>
      <c r="G94" s="56">
        <v>18.150000000000002</v>
      </c>
      <c r="H94" s="56">
        <v>18.150000000000002</v>
      </c>
      <c r="I94" s="63">
        <v>18.150000000000002</v>
      </c>
      <c r="J94" s="74">
        <v>1</v>
      </c>
      <c r="K94" s="75">
        <v>1</v>
      </c>
    </row>
    <row r="95" spans="1:11" x14ac:dyDescent="0.2">
      <c r="A95" s="10"/>
      <c r="B95" s="10" t="s">
        <v>181</v>
      </c>
      <c r="C95" s="64">
        <v>7.333333333333333</v>
      </c>
      <c r="D95" s="56">
        <v>7.333333333333333</v>
      </c>
      <c r="E95" s="56">
        <v>7.333333333333333</v>
      </c>
      <c r="F95" s="56">
        <v>14.666666666666666</v>
      </c>
      <c r="G95" s="56">
        <v>14.666666666666666</v>
      </c>
      <c r="H95" s="56">
        <v>14.666666666666666</v>
      </c>
      <c r="I95" s="63">
        <v>14.666666666666666</v>
      </c>
      <c r="J95" s="74">
        <v>1</v>
      </c>
      <c r="K95" s="75">
        <v>1</v>
      </c>
    </row>
    <row r="96" spans="1:11" x14ac:dyDescent="0.2">
      <c r="A96" s="10"/>
      <c r="B96" s="10" t="s">
        <v>182</v>
      </c>
      <c r="C96" s="64">
        <v>4.5</v>
      </c>
      <c r="D96" s="56">
        <v>4.5</v>
      </c>
      <c r="E96" s="56">
        <v>4.5</v>
      </c>
      <c r="F96" s="56">
        <v>9</v>
      </c>
      <c r="G96" s="56">
        <v>9</v>
      </c>
      <c r="H96" s="56">
        <v>9</v>
      </c>
      <c r="I96" s="63">
        <v>9</v>
      </c>
      <c r="J96" s="74">
        <v>1</v>
      </c>
      <c r="K96" s="75">
        <v>1</v>
      </c>
    </row>
    <row r="97" spans="1:11" x14ac:dyDescent="0.2">
      <c r="A97" s="10"/>
      <c r="B97" s="10" t="s">
        <v>183</v>
      </c>
      <c r="C97" s="64">
        <v>6.083333333333333</v>
      </c>
      <c r="D97" s="56">
        <v>6.083333333333333</v>
      </c>
      <c r="E97" s="56">
        <v>6.083333333333333</v>
      </c>
      <c r="F97" s="56">
        <v>6.083333333333333</v>
      </c>
      <c r="G97" s="56">
        <v>6.083333333333333</v>
      </c>
      <c r="H97" s="56">
        <v>6.083333333333333</v>
      </c>
      <c r="I97" s="63">
        <v>6.083333333333333</v>
      </c>
      <c r="J97" s="74">
        <v>1</v>
      </c>
      <c r="K97" s="75">
        <v>1</v>
      </c>
    </row>
    <row r="98" spans="1:11" x14ac:dyDescent="0.2">
      <c r="A98" s="10"/>
      <c r="B98" s="10" t="s">
        <v>184</v>
      </c>
      <c r="C98" s="64">
        <v>2.9666666666666668</v>
      </c>
      <c r="D98" s="56">
        <v>2.9666666666666668</v>
      </c>
      <c r="E98" s="56">
        <v>2.9666666666666668</v>
      </c>
      <c r="F98" s="56">
        <v>2.9666666666666668</v>
      </c>
      <c r="G98" s="56">
        <v>2.9666666666666668</v>
      </c>
      <c r="H98" s="56">
        <v>2.9666666666666668</v>
      </c>
      <c r="I98" s="63">
        <v>2.9666666666666668</v>
      </c>
      <c r="J98" s="74">
        <v>5</v>
      </c>
      <c r="K98" s="75">
        <v>1</v>
      </c>
    </row>
    <row r="99" spans="1:11" x14ac:dyDescent="0.2">
      <c r="A99" s="10"/>
      <c r="B99" s="10" t="s">
        <v>185</v>
      </c>
      <c r="C99" s="64">
        <v>2.9666666666666668</v>
      </c>
      <c r="D99" s="56">
        <v>2.9666666666666668</v>
      </c>
      <c r="E99" s="56">
        <v>2.9666666666666668</v>
      </c>
      <c r="F99" s="56">
        <v>2.9666666666666668</v>
      </c>
      <c r="G99" s="56">
        <v>2.9666666666666668</v>
      </c>
      <c r="H99" s="56">
        <v>2.9666666666666668</v>
      </c>
      <c r="I99" s="63">
        <v>2.9666666666666668</v>
      </c>
      <c r="J99" s="74">
        <v>5</v>
      </c>
      <c r="K99" s="75">
        <v>1</v>
      </c>
    </row>
    <row r="100" spans="1:11" x14ac:dyDescent="0.2">
      <c r="A100" s="10" t="s">
        <v>186</v>
      </c>
      <c r="B100" s="10" t="s">
        <v>187</v>
      </c>
      <c r="C100" s="64">
        <v>4.1388888888888893</v>
      </c>
      <c r="D100" s="56">
        <v>8.2777777777777786</v>
      </c>
      <c r="E100" s="56">
        <v>8.2777777777777786</v>
      </c>
      <c r="F100" s="56">
        <v>12.416666666666668</v>
      </c>
      <c r="G100" s="56">
        <v>12.416666666666668</v>
      </c>
      <c r="H100" s="56">
        <v>16.555555555555557</v>
      </c>
      <c r="I100" s="63">
        <v>16.555555555555557</v>
      </c>
      <c r="J100" s="74">
        <v>3</v>
      </c>
      <c r="K100" s="75">
        <v>1</v>
      </c>
    </row>
    <row r="101" spans="1:11" x14ac:dyDescent="0.2">
      <c r="A101" s="10"/>
      <c r="B101" s="10" t="s">
        <v>188</v>
      </c>
      <c r="C101" s="64">
        <v>4.354166666666667</v>
      </c>
      <c r="D101" s="56">
        <v>8.7083333333333339</v>
      </c>
      <c r="E101" s="56">
        <v>8.7083333333333339</v>
      </c>
      <c r="F101" s="56">
        <v>13.0625</v>
      </c>
      <c r="G101" s="56">
        <v>13.0625</v>
      </c>
      <c r="H101" s="56">
        <v>17.416666666666668</v>
      </c>
      <c r="I101" s="63">
        <v>17.416666666666668</v>
      </c>
      <c r="J101" s="74">
        <v>4</v>
      </c>
      <c r="K101" s="75">
        <v>1</v>
      </c>
    </row>
    <row r="102" spans="1:11" x14ac:dyDescent="0.2">
      <c r="A102" s="10"/>
      <c r="B102" s="10" t="s">
        <v>189</v>
      </c>
      <c r="C102" s="64">
        <v>5.0666666666666664</v>
      </c>
      <c r="D102" s="56">
        <v>10.133333333333333</v>
      </c>
      <c r="E102" s="56">
        <v>10.133333333333333</v>
      </c>
      <c r="F102" s="56">
        <v>15.2</v>
      </c>
      <c r="G102" s="56">
        <v>15.2</v>
      </c>
      <c r="H102" s="56">
        <v>20.266666666666666</v>
      </c>
      <c r="I102" s="63">
        <v>20.266666666666666</v>
      </c>
      <c r="J102" s="74">
        <v>5</v>
      </c>
      <c r="K102" s="75">
        <v>1</v>
      </c>
    </row>
    <row r="103" spans="1:11" x14ac:dyDescent="0.2">
      <c r="A103" s="10"/>
      <c r="B103" s="10" t="s">
        <v>190</v>
      </c>
      <c r="C103" s="64">
        <v>4.9333333333333336</v>
      </c>
      <c r="D103" s="56">
        <v>9.8666666666666671</v>
      </c>
      <c r="E103" s="56">
        <v>9.8666666666666671</v>
      </c>
      <c r="F103" s="56">
        <v>9.8666666666666671</v>
      </c>
      <c r="G103" s="56">
        <v>9.8666666666666671</v>
      </c>
      <c r="H103" s="56">
        <v>9.8666666666666671</v>
      </c>
      <c r="I103" s="63">
        <v>9.8666666666666671</v>
      </c>
      <c r="J103" s="74">
        <v>5</v>
      </c>
      <c r="K103" s="75">
        <v>1</v>
      </c>
    </row>
    <row r="104" spans="1:11" x14ac:dyDescent="0.2">
      <c r="A104" s="10"/>
      <c r="B104" s="10" t="s">
        <v>191</v>
      </c>
      <c r="C104" s="64">
        <v>0</v>
      </c>
      <c r="D104" s="56">
        <v>3.3833333333333333</v>
      </c>
      <c r="E104" s="56">
        <v>3.3833333333333333</v>
      </c>
      <c r="F104" s="56">
        <v>3.3833333333333333</v>
      </c>
      <c r="G104" s="56">
        <v>3.3833333333333333</v>
      </c>
      <c r="H104" s="56">
        <v>3.3833333333333333</v>
      </c>
      <c r="I104" s="63">
        <v>3.3833333333333333</v>
      </c>
      <c r="J104" s="74">
        <v>5</v>
      </c>
      <c r="K104" s="75">
        <v>1</v>
      </c>
    </row>
    <row r="105" spans="1:11" x14ac:dyDescent="0.2">
      <c r="A105" s="10"/>
      <c r="B105" s="10" t="s">
        <v>192</v>
      </c>
      <c r="C105" s="64">
        <v>0</v>
      </c>
      <c r="D105" s="56">
        <v>6.6333333333333337</v>
      </c>
      <c r="E105" s="56">
        <v>6.6333333333333337</v>
      </c>
      <c r="F105" s="56">
        <v>13.266666666666667</v>
      </c>
      <c r="G105" s="56">
        <v>13.266666666666667</v>
      </c>
      <c r="H105" s="56">
        <v>19.900000000000002</v>
      </c>
      <c r="I105" s="63">
        <v>19.900000000000002</v>
      </c>
      <c r="J105" s="74">
        <v>5</v>
      </c>
      <c r="K105" s="75">
        <v>1</v>
      </c>
    </row>
    <row r="106" spans="1:11" x14ac:dyDescent="0.2">
      <c r="A106" s="10"/>
      <c r="B106" s="10" t="s">
        <v>193</v>
      </c>
      <c r="C106" s="64">
        <v>0</v>
      </c>
      <c r="D106" s="56">
        <v>2.4833333333333334</v>
      </c>
      <c r="E106" s="56">
        <v>2.4833333333333334</v>
      </c>
      <c r="F106" s="56">
        <v>2.4833333333333334</v>
      </c>
      <c r="G106" s="56">
        <v>2.4833333333333334</v>
      </c>
      <c r="H106" s="56">
        <v>2.4833333333333334</v>
      </c>
      <c r="I106" s="63">
        <v>2.4833333333333334</v>
      </c>
      <c r="J106" s="74">
        <v>5</v>
      </c>
      <c r="K106" s="75">
        <v>1</v>
      </c>
    </row>
    <row r="107" spans="1:11" x14ac:dyDescent="0.2">
      <c r="A107" s="10"/>
      <c r="B107" s="10" t="s">
        <v>194</v>
      </c>
      <c r="C107" s="64">
        <v>8.1666666666666661</v>
      </c>
      <c r="D107" s="56">
        <v>16.333333333333332</v>
      </c>
      <c r="E107" s="56">
        <v>16.333333333333332</v>
      </c>
      <c r="F107" s="56">
        <v>24.5</v>
      </c>
      <c r="G107" s="56">
        <v>24.5</v>
      </c>
      <c r="H107" s="56">
        <v>32.666666666666664</v>
      </c>
      <c r="I107" s="63">
        <v>32.666666666666664</v>
      </c>
      <c r="J107" s="74">
        <v>1</v>
      </c>
      <c r="K107" s="75">
        <v>1</v>
      </c>
    </row>
    <row r="108" spans="1:11" x14ac:dyDescent="0.2">
      <c r="A108" s="10"/>
      <c r="B108" s="10" t="s">
        <v>195</v>
      </c>
      <c r="C108" s="64">
        <v>0</v>
      </c>
      <c r="D108" s="56">
        <v>8.1666666666666661</v>
      </c>
      <c r="E108" s="56">
        <v>8.1666666666666661</v>
      </c>
      <c r="F108" s="56">
        <v>8.1666666666666661</v>
      </c>
      <c r="G108" s="56">
        <v>8.1666666666666661</v>
      </c>
      <c r="H108" s="56">
        <v>8.1666666666666661</v>
      </c>
      <c r="I108" s="63">
        <v>8.1666666666666661</v>
      </c>
      <c r="J108" s="74">
        <v>1</v>
      </c>
      <c r="K108" s="75">
        <v>1</v>
      </c>
    </row>
    <row r="109" spans="1:11" x14ac:dyDescent="0.2">
      <c r="A109" s="10"/>
      <c r="B109" s="10" t="s">
        <v>196</v>
      </c>
      <c r="C109" s="64">
        <v>0</v>
      </c>
      <c r="D109" s="56">
        <v>3.3833333333333333</v>
      </c>
      <c r="E109" s="56">
        <v>3.3833333333333333</v>
      </c>
      <c r="F109" s="56">
        <v>3.3833333333333333</v>
      </c>
      <c r="G109" s="56">
        <v>3.3833333333333333</v>
      </c>
      <c r="H109" s="56">
        <v>3.3833333333333333</v>
      </c>
      <c r="I109" s="63">
        <v>3.3833333333333333</v>
      </c>
      <c r="J109" s="74">
        <v>5</v>
      </c>
      <c r="K109" s="75">
        <v>1</v>
      </c>
    </row>
    <row r="110" spans="1:11" x14ac:dyDescent="0.2">
      <c r="A110" s="10"/>
      <c r="B110" s="10" t="s">
        <v>197</v>
      </c>
      <c r="C110" s="64">
        <v>5.8055555555555554</v>
      </c>
      <c r="D110" s="56">
        <v>5.8055555555555554</v>
      </c>
      <c r="E110" s="56">
        <v>5.8055555555555554</v>
      </c>
      <c r="F110" s="56">
        <v>5.8055555555555554</v>
      </c>
      <c r="G110" s="56">
        <v>5.8055555555555554</v>
      </c>
      <c r="H110" s="56">
        <v>5.8055555555555554</v>
      </c>
      <c r="I110" s="63">
        <v>5.8055555555555554</v>
      </c>
      <c r="J110" s="74">
        <v>3</v>
      </c>
      <c r="K110" s="75">
        <v>1</v>
      </c>
    </row>
    <row r="111" spans="1:11" x14ac:dyDescent="0.2">
      <c r="A111" s="10"/>
      <c r="B111" s="10" t="s">
        <v>198</v>
      </c>
      <c r="C111" s="64">
        <v>0</v>
      </c>
      <c r="D111" s="56">
        <v>5.333333333333333</v>
      </c>
      <c r="E111" s="56">
        <v>5.333333333333333</v>
      </c>
      <c r="F111" s="56">
        <v>5.333333333333333</v>
      </c>
      <c r="G111" s="56">
        <v>5.333333333333333</v>
      </c>
      <c r="H111" s="56">
        <v>5.333333333333333</v>
      </c>
      <c r="I111" s="63">
        <v>5.333333333333333</v>
      </c>
      <c r="J111" s="74">
        <v>2</v>
      </c>
      <c r="K111" s="75">
        <v>1</v>
      </c>
    </row>
    <row r="112" spans="1:11" x14ac:dyDescent="0.2">
      <c r="A112" s="10"/>
      <c r="B112" s="10" t="s">
        <v>199</v>
      </c>
      <c r="C112" s="64">
        <v>1.6333333333333333</v>
      </c>
      <c r="D112" s="56">
        <v>1.6333333333333333</v>
      </c>
      <c r="E112" s="56">
        <v>3.2666666666666666</v>
      </c>
      <c r="F112" s="56">
        <v>4.9000000000000004</v>
      </c>
      <c r="G112" s="56">
        <v>4.9000000000000004</v>
      </c>
      <c r="H112" s="56">
        <v>6.5333333333333332</v>
      </c>
      <c r="I112" s="63">
        <v>6.5333333333333332</v>
      </c>
      <c r="J112" s="74">
        <v>5</v>
      </c>
      <c r="K112" s="75">
        <v>1</v>
      </c>
    </row>
    <row r="113" spans="1:11" x14ac:dyDescent="0.2">
      <c r="A113" s="10"/>
      <c r="B113" s="10" t="s">
        <v>200</v>
      </c>
      <c r="C113" s="64">
        <v>1.6333333333333333</v>
      </c>
      <c r="D113" s="56">
        <v>1.6333333333333333</v>
      </c>
      <c r="E113" s="56">
        <v>3.2666666666666666</v>
      </c>
      <c r="F113" s="56">
        <v>4.9000000000000004</v>
      </c>
      <c r="G113" s="56">
        <v>4.9000000000000004</v>
      </c>
      <c r="H113" s="56">
        <v>6.5333333333333332</v>
      </c>
      <c r="I113" s="63">
        <v>6.5333333333333332</v>
      </c>
      <c r="J113" s="74">
        <v>5</v>
      </c>
      <c r="K113" s="75">
        <v>1</v>
      </c>
    </row>
    <row r="114" spans="1:11" x14ac:dyDescent="0.2">
      <c r="A114" s="10"/>
      <c r="B114" s="10" t="s">
        <v>201</v>
      </c>
      <c r="C114" s="64">
        <v>1.3</v>
      </c>
      <c r="D114" s="56">
        <v>1.3</v>
      </c>
      <c r="E114" s="56">
        <v>2.6</v>
      </c>
      <c r="F114" s="56">
        <v>3.9000000000000004</v>
      </c>
      <c r="G114" s="56">
        <v>3.9000000000000004</v>
      </c>
      <c r="H114" s="56">
        <v>5.2</v>
      </c>
      <c r="I114" s="63">
        <v>5.2</v>
      </c>
      <c r="J114" s="74">
        <v>5</v>
      </c>
      <c r="K114" s="75">
        <v>1</v>
      </c>
    </row>
    <row r="115" spans="1:11" x14ac:dyDescent="0.2">
      <c r="A115" s="10"/>
      <c r="B115" s="10" t="s">
        <v>202</v>
      </c>
      <c r="C115" s="64">
        <v>1.6333333333333333</v>
      </c>
      <c r="D115" s="56">
        <v>1.6333333333333333</v>
      </c>
      <c r="E115" s="56">
        <v>3.2666666666666666</v>
      </c>
      <c r="F115" s="56">
        <v>4.9000000000000004</v>
      </c>
      <c r="G115" s="56">
        <v>4.9000000000000004</v>
      </c>
      <c r="H115" s="56">
        <v>6.5333333333333332</v>
      </c>
      <c r="I115" s="63">
        <v>6.5333333333333332</v>
      </c>
      <c r="J115" s="74">
        <v>5</v>
      </c>
      <c r="K115" s="75">
        <v>1</v>
      </c>
    </row>
    <row r="116" spans="1:11" x14ac:dyDescent="0.2">
      <c r="A116" s="10"/>
      <c r="B116" s="10" t="s">
        <v>203</v>
      </c>
      <c r="C116" s="64">
        <v>1.3</v>
      </c>
      <c r="D116" s="56">
        <v>2.6</v>
      </c>
      <c r="E116" s="56">
        <v>2.6</v>
      </c>
      <c r="F116" s="56">
        <v>3.9000000000000004</v>
      </c>
      <c r="G116" s="56">
        <v>3.9000000000000004</v>
      </c>
      <c r="H116" s="56">
        <v>5.2</v>
      </c>
      <c r="I116" s="63">
        <v>5.2</v>
      </c>
      <c r="J116" s="74">
        <v>5</v>
      </c>
      <c r="K116" s="75">
        <v>1</v>
      </c>
    </row>
    <row r="117" spans="1:11" x14ac:dyDescent="0.2">
      <c r="A117" s="10"/>
      <c r="B117" s="10" t="s">
        <v>204</v>
      </c>
      <c r="C117" s="64">
        <v>1.6833333333333333</v>
      </c>
      <c r="D117" s="56">
        <v>3.3666666666666667</v>
      </c>
      <c r="E117" s="56">
        <v>3.3666666666666667</v>
      </c>
      <c r="F117" s="56">
        <v>5.05</v>
      </c>
      <c r="G117" s="56">
        <v>5.05</v>
      </c>
      <c r="H117" s="56">
        <v>6.7333333333333334</v>
      </c>
      <c r="I117" s="63">
        <v>6.7333333333333334</v>
      </c>
      <c r="J117" s="74">
        <v>5</v>
      </c>
      <c r="K117" s="75">
        <v>1</v>
      </c>
    </row>
    <row r="118" spans="1:11" x14ac:dyDescent="0.2">
      <c r="A118" s="10"/>
      <c r="B118" s="10" t="s">
        <v>205</v>
      </c>
      <c r="C118" s="64">
        <v>0</v>
      </c>
      <c r="D118" s="56">
        <v>35.555555555555557</v>
      </c>
      <c r="E118" s="56">
        <v>35.555555555555557</v>
      </c>
      <c r="F118" s="56">
        <v>35.555555555555557</v>
      </c>
      <c r="G118" s="56">
        <v>35.555555555555557</v>
      </c>
      <c r="H118" s="56">
        <v>35.555555555555557</v>
      </c>
      <c r="I118" s="63">
        <v>35.555555555555557</v>
      </c>
      <c r="J118" s="74">
        <v>3</v>
      </c>
      <c r="K118" s="75">
        <v>1</v>
      </c>
    </row>
    <row r="119" spans="1:11" x14ac:dyDescent="0.2">
      <c r="A119" s="10"/>
      <c r="B119" s="10" t="s">
        <v>206</v>
      </c>
      <c r="C119" s="64">
        <v>13.666666666666666</v>
      </c>
      <c r="D119" s="56">
        <v>13.666666666666666</v>
      </c>
      <c r="E119" s="56">
        <v>13.666666666666666</v>
      </c>
      <c r="F119" s="56">
        <v>13.666666666666666</v>
      </c>
      <c r="G119" s="56">
        <v>13.666666666666666</v>
      </c>
      <c r="H119" s="56">
        <v>13.666666666666666</v>
      </c>
      <c r="I119" s="63">
        <v>13.666666666666666</v>
      </c>
      <c r="J119" s="74">
        <v>1</v>
      </c>
      <c r="K119" s="75">
        <v>2</v>
      </c>
    </row>
    <row r="120" spans="1:11" x14ac:dyDescent="0.2">
      <c r="A120" s="10"/>
      <c r="B120" s="10" t="s">
        <v>207</v>
      </c>
      <c r="C120" s="64">
        <v>11.055555555555555</v>
      </c>
      <c r="D120" s="56">
        <v>11.055555555555555</v>
      </c>
      <c r="E120" s="56">
        <v>11.055555555555555</v>
      </c>
      <c r="F120" s="56">
        <v>22.111111111111111</v>
      </c>
      <c r="G120" s="56">
        <v>22.111111111111111</v>
      </c>
      <c r="H120" s="56">
        <v>33.166666666666664</v>
      </c>
      <c r="I120" s="63">
        <v>33.166666666666664</v>
      </c>
      <c r="J120" s="74">
        <v>3</v>
      </c>
      <c r="K120" s="75">
        <v>1</v>
      </c>
    </row>
    <row r="121" spans="1:11" x14ac:dyDescent="0.2">
      <c r="A121" s="10"/>
      <c r="B121" s="10" t="s">
        <v>208</v>
      </c>
      <c r="C121" s="64">
        <v>7.4666666666666668</v>
      </c>
      <c r="D121" s="56">
        <v>7.4666666666666668</v>
      </c>
      <c r="E121" s="56">
        <v>7.4666666666666668</v>
      </c>
      <c r="F121" s="56">
        <v>14.933333333333334</v>
      </c>
      <c r="G121" s="56">
        <v>14.933333333333334</v>
      </c>
      <c r="H121" s="56">
        <v>22.4</v>
      </c>
      <c r="I121" s="63">
        <v>22.4</v>
      </c>
      <c r="J121" s="74">
        <v>5</v>
      </c>
      <c r="K121" s="75">
        <v>1</v>
      </c>
    </row>
    <row r="122" spans="1:11" x14ac:dyDescent="0.2">
      <c r="A122" s="13"/>
      <c r="B122" s="10" t="s">
        <v>209</v>
      </c>
      <c r="C122" s="64">
        <v>6.3</v>
      </c>
      <c r="D122" s="56">
        <v>6.3</v>
      </c>
      <c r="E122" s="56">
        <v>6.3</v>
      </c>
      <c r="F122" s="56">
        <v>12.6</v>
      </c>
      <c r="G122" s="56">
        <v>12.6</v>
      </c>
      <c r="H122" s="56">
        <v>18.899999999999999</v>
      </c>
      <c r="I122" s="63">
        <v>18.899999999999999</v>
      </c>
      <c r="J122" s="74">
        <v>5</v>
      </c>
      <c r="K122" s="75">
        <v>1</v>
      </c>
    </row>
    <row r="123" spans="1:11" s="2" customFormat="1" x14ac:dyDescent="0.6">
      <c r="A123" s="21"/>
      <c r="B123" s="21" t="s">
        <v>210</v>
      </c>
      <c r="C123" s="64">
        <v>0</v>
      </c>
      <c r="D123" s="56">
        <v>8.3194444444444446</v>
      </c>
      <c r="E123" s="56">
        <v>0</v>
      </c>
      <c r="F123" s="56">
        <v>16.638888888888889</v>
      </c>
      <c r="G123" s="56">
        <v>8.3194444444444446</v>
      </c>
      <c r="H123" s="56">
        <v>16.638888888888889</v>
      </c>
      <c r="I123" s="63">
        <v>16.638888888888889</v>
      </c>
      <c r="J123" s="74">
        <v>6</v>
      </c>
      <c r="K123" s="75">
        <v>1</v>
      </c>
    </row>
    <row r="124" spans="1:11" x14ac:dyDescent="0.2">
      <c r="A124" s="10" t="s">
        <v>211</v>
      </c>
      <c r="B124" s="10" t="s">
        <v>212</v>
      </c>
      <c r="C124" s="64">
        <v>0</v>
      </c>
      <c r="D124" s="56">
        <v>5.083333333333333</v>
      </c>
      <c r="E124" s="56">
        <v>5.083333333333333</v>
      </c>
      <c r="F124" s="56">
        <v>5.083333333333333</v>
      </c>
      <c r="G124" s="56">
        <v>5.083333333333333</v>
      </c>
      <c r="H124" s="56">
        <v>5.083333333333333</v>
      </c>
      <c r="I124" s="63">
        <v>5.083333333333333</v>
      </c>
      <c r="J124" s="74">
        <v>10</v>
      </c>
      <c r="K124" s="75">
        <v>1</v>
      </c>
    </row>
    <row r="125" spans="1:11" x14ac:dyDescent="0.2">
      <c r="A125" s="10"/>
      <c r="B125" s="10" t="s">
        <v>213</v>
      </c>
      <c r="C125" s="64">
        <v>4.3583333333333334</v>
      </c>
      <c r="D125" s="56">
        <v>4.3583333333333334</v>
      </c>
      <c r="E125" s="56">
        <v>4.3583333333333334</v>
      </c>
      <c r="F125" s="56">
        <v>4.3583333333333334</v>
      </c>
      <c r="G125" s="56">
        <v>4.3583333333333334</v>
      </c>
      <c r="H125" s="56">
        <v>4.3583333333333334</v>
      </c>
      <c r="I125" s="63">
        <v>4.3583333333333334</v>
      </c>
      <c r="J125" s="74">
        <v>10</v>
      </c>
      <c r="K125" s="75">
        <v>1</v>
      </c>
    </row>
    <row r="126" spans="1:11" x14ac:dyDescent="0.2">
      <c r="A126" s="10"/>
      <c r="B126" s="10" t="s">
        <v>214</v>
      </c>
      <c r="C126" s="64">
        <v>1.7333333333333334</v>
      </c>
      <c r="D126" s="56">
        <v>1.7333333333333334</v>
      </c>
      <c r="E126" s="56">
        <v>1.7333333333333334</v>
      </c>
      <c r="F126" s="56">
        <v>1.7333333333333334</v>
      </c>
      <c r="G126" s="56">
        <v>1.7333333333333334</v>
      </c>
      <c r="H126" s="56">
        <v>1.7333333333333334</v>
      </c>
      <c r="I126" s="63">
        <v>1.7333333333333334</v>
      </c>
      <c r="J126" s="74">
        <v>5</v>
      </c>
      <c r="K126" s="75">
        <v>1</v>
      </c>
    </row>
    <row r="127" spans="1:11" x14ac:dyDescent="0.2">
      <c r="A127" s="10"/>
      <c r="B127" s="10" t="s">
        <v>215</v>
      </c>
      <c r="C127" s="64">
        <v>10.833333333333334</v>
      </c>
      <c r="D127" s="56">
        <v>10.833333333333334</v>
      </c>
      <c r="E127" s="56">
        <v>10.833333333333334</v>
      </c>
      <c r="F127" s="56">
        <v>10.833333333333334</v>
      </c>
      <c r="G127" s="56">
        <v>10.833333333333334</v>
      </c>
      <c r="H127" s="56">
        <v>10.833333333333334</v>
      </c>
      <c r="I127" s="63">
        <v>10.833333333333334</v>
      </c>
      <c r="J127" s="74">
        <v>5</v>
      </c>
      <c r="K127" s="75">
        <v>1</v>
      </c>
    </row>
    <row r="128" spans="1:11" x14ac:dyDescent="0.2">
      <c r="A128" s="10" t="s">
        <v>216</v>
      </c>
      <c r="B128" s="10" t="s">
        <v>217</v>
      </c>
      <c r="C128" s="64">
        <v>16.5</v>
      </c>
      <c r="D128" s="56">
        <v>16.5</v>
      </c>
      <c r="E128" s="56">
        <v>16.5</v>
      </c>
      <c r="F128" s="56">
        <v>33</v>
      </c>
      <c r="G128" s="56">
        <v>33</v>
      </c>
      <c r="H128" s="56">
        <v>33</v>
      </c>
      <c r="I128" s="63">
        <v>33</v>
      </c>
      <c r="J128" s="74">
        <v>2</v>
      </c>
      <c r="K128" s="75">
        <v>2</v>
      </c>
    </row>
    <row r="129" spans="1:11" x14ac:dyDescent="0.2">
      <c r="A129" s="10"/>
      <c r="B129" s="10" t="s">
        <v>218</v>
      </c>
      <c r="C129" s="64">
        <v>0</v>
      </c>
      <c r="D129" s="56">
        <v>3.7416666666666667</v>
      </c>
      <c r="E129" s="56">
        <v>3.7416666666666667</v>
      </c>
      <c r="F129" s="56">
        <v>7.4833333333333334</v>
      </c>
      <c r="G129" s="56">
        <v>7.4833333333333334</v>
      </c>
      <c r="H129" s="56">
        <v>7.4833333333333334</v>
      </c>
      <c r="I129" s="63">
        <v>7.4833333333333334</v>
      </c>
      <c r="J129" s="74">
        <v>10</v>
      </c>
      <c r="K129" s="75">
        <v>1</v>
      </c>
    </row>
    <row r="130" spans="1:11" x14ac:dyDescent="0.2">
      <c r="A130" s="10"/>
      <c r="B130" s="10" t="s">
        <v>219</v>
      </c>
      <c r="C130" s="64">
        <v>3.0249999999999999</v>
      </c>
      <c r="D130" s="56">
        <v>3.0249999999999999</v>
      </c>
      <c r="E130" s="56">
        <v>3.0249999999999999</v>
      </c>
      <c r="F130" s="56">
        <v>3.0249999999999999</v>
      </c>
      <c r="G130" s="56">
        <v>3.0249999999999999</v>
      </c>
      <c r="H130" s="56">
        <v>3.0249999999999999</v>
      </c>
      <c r="I130" s="63">
        <v>3.0249999999999999</v>
      </c>
      <c r="J130" s="74">
        <v>10</v>
      </c>
      <c r="K130" s="75">
        <v>1</v>
      </c>
    </row>
    <row r="131" spans="1:11" x14ac:dyDescent="0.2">
      <c r="A131" s="13"/>
      <c r="B131" s="10" t="s">
        <v>220</v>
      </c>
      <c r="C131" s="64">
        <v>3.8333333333333335</v>
      </c>
      <c r="D131" s="56">
        <v>7.666666666666667</v>
      </c>
      <c r="E131" s="56">
        <v>7.666666666666667</v>
      </c>
      <c r="F131" s="56">
        <v>11.5</v>
      </c>
      <c r="G131" s="56">
        <v>11.5</v>
      </c>
      <c r="H131" s="56">
        <v>15.333333333333334</v>
      </c>
      <c r="I131" s="63">
        <v>15.333333333333334</v>
      </c>
      <c r="J131" s="74">
        <v>2</v>
      </c>
      <c r="K131" s="75">
        <v>1</v>
      </c>
    </row>
    <row r="132" spans="1:11" x14ac:dyDescent="0.2">
      <c r="A132" s="10"/>
      <c r="B132" s="10" t="s">
        <v>221</v>
      </c>
      <c r="C132" s="64">
        <v>2.5333333333333332</v>
      </c>
      <c r="D132" s="56">
        <v>2.5333333333333332</v>
      </c>
      <c r="E132" s="56">
        <v>2.5333333333333332</v>
      </c>
      <c r="F132" s="56">
        <v>5.0666666666666664</v>
      </c>
      <c r="G132" s="56">
        <v>5.0666666666666664</v>
      </c>
      <c r="H132" s="56">
        <v>5.0666666666666664</v>
      </c>
      <c r="I132" s="63">
        <v>5.0666666666666664</v>
      </c>
      <c r="J132" s="74">
        <v>10</v>
      </c>
      <c r="K132" s="75">
        <v>1</v>
      </c>
    </row>
    <row r="133" spans="1:11" x14ac:dyDescent="0.2">
      <c r="A133" s="10" t="s">
        <v>222</v>
      </c>
      <c r="B133" s="10" t="s">
        <v>223</v>
      </c>
      <c r="C133" s="64">
        <v>0</v>
      </c>
      <c r="D133" s="56">
        <v>21.666666666666668</v>
      </c>
      <c r="E133" s="56">
        <v>21.666666666666668</v>
      </c>
      <c r="F133" s="56">
        <v>21.666666666666668</v>
      </c>
      <c r="G133" s="56">
        <v>21.666666666666668</v>
      </c>
      <c r="H133" s="56">
        <v>21.666666666666668</v>
      </c>
      <c r="I133" s="63">
        <v>21.666666666666668</v>
      </c>
      <c r="J133" s="74">
        <v>8</v>
      </c>
      <c r="K133" s="75">
        <v>1</v>
      </c>
    </row>
    <row r="134" spans="1:11" x14ac:dyDescent="0.2">
      <c r="A134" s="10"/>
      <c r="B134" s="10" t="s">
        <v>224</v>
      </c>
      <c r="C134" s="64">
        <v>4.1500000000000004</v>
      </c>
      <c r="D134" s="56">
        <v>4.1500000000000004</v>
      </c>
      <c r="E134" s="56">
        <v>4.1500000000000004</v>
      </c>
      <c r="F134" s="56">
        <v>4.1500000000000004</v>
      </c>
      <c r="G134" s="56">
        <v>4.1500000000000004</v>
      </c>
      <c r="H134" s="56">
        <v>4.1500000000000004</v>
      </c>
      <c r="I134" s="63">
        <v>4.1500000000000004</v>
      </c>
      <c r="J134" s="74">
        <v>10</v>
      </c>
      <c r="K134" s="75">
        <v>1</v>
      </c>
    </row>
    <row r="135" spans="1:11" x14ac:dyDescent="0.2">
      <c r="A135" s="10"/>
      <c r="B135" s="10" t="s">
        <v>225</v>
      </c>
      <c r="C135" s="64">
        <v>16.5</v>
      </c>
      <c r="D135" s="56">
        <v>16.5</v>
      </c>
      <c r="E135" s="56">
        <v>16.5</v>
      </c>
      <c r="F135" s="56">
        <v>16.5</v>
      </c>
      <c r="G135" s="56">
        <v>16.5</v>
      </c>
      <c r="H135" s="56">
        <v>16.5</v>
      </c>
      <c r="I135" s="63">
        <v>16.5</v>
      </c>
      <c r="J135" s="74">
        <v>10</v>
      </c>
      <c r="K135" s="75">
        <v>1</v>
      </c>
    </row>
    <row r="136" spans="1:11" x14ac:dyDescent="0.2">
      <c r="A136" s="10"/>
      <c r="B136" s="10" t="s">
        <v>226</v>
      </c>
      <c r="C136" s="64">
        <v>12.333333333333334</v>
      </c>
      <c r="D136" s="56">
        <v>12.333333333333334</v>
      </c>
      <c r="E136" s="56">
        <v>12.333333333333334</v>
      </c>
      <c r="F136" s="56">
        <v>12.333333333333334</v>
      </c>
      <c r="G136" s="56">
        <v>12.333333333333334</v>
      </c>
      <c r="H136" s="56">
        <v>12.333333333333334</v>
      </c>
      <c r="I136" s="63">
        <v>12.333333333333334</v>
      </c>
      <c r="J136" s="74">
        <v>5</v>
      </c>
      <c r="K136" s="75">
        <v>1</v>
      </c>
    </row>
    <row r="137" spans="1:11" x14ac:dyDescent="0.2">
      <c r="A137" s="10"/>
      <c r="B137" s="10" t="s">
        <v>227</v>
      </c>
      <c r="C137" s="64">
        <v>8.3000000000000007</v>
      </c>
      <c r="D137" s="56">
        <v>8.3000000000000007</v>
      </c>
      <c r="E137" s="56">
        <v>8.3000000000000007</v>
      </c>
      <c r="F137" s="56">
        <v>8.3000000000000007</v>
      </c>
      <c r="G137" s="56">
        <v>8.3000000000000007</v>
      </c>
      <c r="H137" s="56">
        <v>8.3000000000000007</v>
      </c>
      <c r="I137" s="63">
        <v>8.3000000000000007</v>
      </c>
      <c r="J137" s="74">
        <v>5</v>
      </c>
      <c r="K137" s="75">
        <v>1</v>
      </c>
    </row>
    <row r="138" spans="1:11" x14ac:dyDescent="0.2">
      <c r="A138" s="10"/>
      <c r="B138" s="10" t="s">
        <v>228</v>
      </c>
      <c r="C138" s="64">
        <v>0</v>
      </c>
      <c r="D138" s="56">
        <v>8.25</v>
      </c>
      <c r="E138" s="56">
        <v>8.25</v>
      </c>
      <c r="F138" s="56">
        <v>8.25</v>
      </c>
      <c r="G138" s="56">
        <v>8.25</v>
      </c>
      <c r="H138" s="56">
        <v>8.25</v>
      </c>
      <c r="I138" s="63">
        <v>8.25</v>
      </c>
      <c r="J138" s="74">
        <v>2</v>
      </c>
      <c r="K138" s="75">
        <v>1</v>
      </c>
    </row>
    <row r="139" spans="1:11" x14ac:dyDescent="0.2">
      <c r="A139" s="10"/>
      <c r="B139" s="10" t="s">
        <v>229</v>
      </c>
      <c r="C139" s="64">
        <v>0</v>
      </c>
      <c r="D139" s="56">
        <v>5.5</v>
      </c>
      <c r="E139" s="56">
        <v>5.5</v>
      </c>
      <c r="F139" s="56">
        <v>5.5</v>
      </c>
      <c r="G139" s="56">
        <v>5.5</v>
      </c>
      <c r="H139" s="56">
        <v>5.5</v>
      </c>
      <c r="I139" s="63">
        <v>5.5</v>
      </c>
      <c r="J139" s="74">
        <v>3</v>
      </c>
      <c r="K139" s="75">
        <v>1</v>
      </c>
    </row>
    <row r="140" spans="1:11" x14ac:dyDescent="0.2">
      <c r="A140" s="10"/>
      <c r="B140" s="10" t="s">
        <v>230</v>
      </c>
      <c r="C140" s="64">
        <v>8.2777777777777786</v>
      </c>
      <c r="D140" s="56">
        <v>8.2777777777777786</v>
      </c>
      <c r="E140" s="56">
        <v>8.2777777777777786</v>
      </c>
      <c r="F140" s="56">
        <v>8.2777777777777786</v>
      </c>
      <c r="G140" s="56">
        <v>8.2777777777777786</v>
      </c>
      <c r="H140" s="56">
        <v>8.2777777777777786</v>
      </c>
      <c r="I140" s="63">
        <v>8.2777777777777786</v>
      </c>
      <c r="J140" s="74">
        <v>3</v>
      </c>
      <c r="K140" s="75">
        <v>1</v>
      </c>
    </row>
    <row r="141" spans="1:11" x14ac:dyDescent="0.2">
      <c r="A141" s="10"/>
      <c r="B141" s="10" t="s">
        <v>231</v>
      </c>
      <c r="C141" s="64">
        <v>0</v>
      </c>
      <c r="D141" s="56">
        <v>6.6333333333333337</v>
      </c>
      <c r="E141" s="56">
        <v>6.6333333333333337</v>
      </c>
      <c r="F141" s="56">
        <v>6.6333333333333337</v>
      </c>
      <c r="G141" s="56">
        <v>6.6333333333333337</v>
      </c>
      <c r="H141" s="56">
        <v>6.6333333333333337</v>
      </c>
      <c r="I141" s="63">
        <v>6.6333333333333337</v>
      </c>
      <c r="J141" s="74">
        <v>5</v>
      </c>
      <c r="K141" s="75">
        <v>1</v>
      </c>
    </row>
    <row r="142" spans="1:11" x14ac:dyDescent="0.2">
      <c r="A142" s="10"/>
      <c r="B142" s="10" t="s">
        <v>232</v>
      </c>
      <c r="C142" s="64">
        <v>8.2777777777777786</v>
      </c>
      <c r="D142" s="56">
        <v>8.2777777777777786</v>
      </c>
      <c r="E142" s="56">
        <v>8.2777777777777786</v>
      </c>
      <c r="F142" s="56">
        <v>8.2777777777777786</v>
      </c>
      <c r="G142" s="56">
        <v>8.2777777777777786</v>
      </c>
      <c r="H142" s="56">
        <v>8.2777777777777786</v>
      </c>
      <c r="I142" s="63">
        <v>8.2777777777777786</v>
      </c>
      <c r="J142" s="74">
        <v>3</v>
      </c>
      <c r="K142" s="75">
        <v>1</v>
      </c>
    </row>
    <row r="143" spans="1:11" x14ac:dyDescent="0.2">
      <c r="A143" s="10"/>
      <c r="B143" s="10" t="s">
        <v>233</v>
      </c>
      <c r="C143" s="64">
        <v>33.166666666666664</v>
      </c>
      <c r="D143" s="56">
        <v>33.166666666666664</v>
      </c>
      <c r="E143" s="56">
        <v>33.166666666666664</v>
      </c>
      <c r="F143" s="56">
        <v>33.166666666666664</v>
      </c>
      <c r="G143" s="56">
        <v>33.166666666666664</v>
      </c>
      <c r="H143" s="56">
        <v>33.166666666666664</v>
      </c>
      <c r="I143" s="63">
        <v>33.166666666666664</v>
      </c>
      <c r="J143" s="74">
        <v>1</v>
      </c>
      <c r="K143" s="75">
        <v>1</v>
      </c>
    </row>
    <row r="144" spans="1:11" x14ac:dyDescent="0.2">
      <c r="A144" s="13"/>
      <c r="B144" s="10" t="s">
        <v>234</v>
      </c>
      <c r="C144" s="64">
        <v>15.666666666666666</v>
      </c>
      <c r="D144" s="56">
        <v>15.666666666666666</v>
      </c>
      <c r="E144" s="56">
        <v>15.666666666666666</v>
      </c>
      <c r="F144" s="56">
        <v>15.666666666666666</v>
      </c>
      <c r="G144" s="56">
        <v>15.666666666666666</v>
      </c>
      <c r="H144" s="56">
        <v>15.666666666666666</v>
      </c>
      <c r="I144" s="63">
        <v>15.666666666666666</v>
      </c>
      <c r="J144" s="74">
        <v>1</v>
      </c>
      <c r="K144" s="75">
        <v>1</v>
      </c>
    </row>
    <row r="145" spans="1:11" x14ac:dyDescent="0.2">
      <c r="A145" s="10" t="s">
        <v>235</v>
      </c>
      <c r="B145" s="10" t="s">
        <v>236</v>
      </c>
      <c r="C145" s="64">
        <v>9.9666666666666668</v>
      </c>
      <c r="D145" s="56">
        <v>9.9666666666666668</v>
      </c>
      <c r="E145" s="56">
        <v>9.9666666666666668</v>
      </c>
      <c r="F145" s="56">
        <v>9.9666666666666668</v>
      </c>
      <c r="G145" s="56">
        <v>9.9666666666666668</v>
      </c>
      <c r="H145" s="56">
        <v>9.9666666666666668</v>
      </c>
      <c r="I145" s="63">
        <v>9.9666666666666668</v>
      </c>
      <c r="J145" s="74">
        <v>5</v>
      </c>
      <c r="K145" s="75">
        <v>1</v>
      </c>
    </row>
    <row r="146" spans="1:11" x14ac:dyDescent="0.2">
      <c r="A146" s="10"/>
      <c r="B146" s="10" t="s">
        <v>237</v>
      </c>
      <c r="C146" s="64">
        <v>4.9666666666666668</v>
      </c>
      <c r="D146" s="56">
        <v>4.9666666666666668</v>
      </c>
      <c r="E146" s="56">
        <v>4.9666666666666668</v>
      </c>
      <c r="F146" s="56">
        <v>4.9666666666666668</v>
      </c>
      <c r="G146" s="56">
        <v>4.9666666666666668</v>
      </c>
      <c r="H146" s="56">
        <v>4.9666666666666668</v>
      </c>
      <c r="I146" s="63">
        <v>4.9666666666666668</v>
      </c>
      <c r="J146" s="74">
        <v>5</v>
      </c>
      <c r="K146" s="75">
        <v>1</v>
      </c>
    </row>
    <row r="147" spans="1:11" x14ac:dyDescent="0.2">
      <c r="A147" s="10"/>
      <c r="B147" s="10" t="s">
        <v>238</v>
      </c>
      <c r="C147" s="64">
        <v>20.666666666666668</v>
      </c>
      <c r="D147" s="56">
        <v>41.333333333333336</v>
      </c>
      <c r="E147" s="56">
        <v>41.333333333333336</v>
      </c>
      <c r="F147" s="56">
        <v>62</v>
      </c>
      <c r="G147" s="56">
        <v>62</v>
      </c>
      <c r="H147" s="56">
        <v>82.666666666666671</v>
      </c>
      <c r="I147" s="63">
        <v>82.666666666666671</v>
      </c>
      <c r="J147" s="74">
        <v>1</v>
      </c>
      <c r="K147" s="75">
        <v>1</v>
      </c>
    </row>
    <row r="148" spans="1:11" x14ac:dyDescent="0.2">
      <c r="A148" s="10"/>
      <c r="B148" s="10" t="s">
        <v>239</v>
      </c>
      <c r="C148" s="64">
        <v>0</v>
      </c>
      <c r="D148" s="56">
        <v>3.0666666666666669</v>
      </c>
      <c r="E148" s="56">
        <v>3.0666666666666669</v>
      </c>
      <c r="F148" s="56">
        <v>3.0666666666666669</v>
      </c>
      <c r="G148" s="56">
        <v>3.0666666666666669</v>
      </c>
      <c r="H148" s="56">
        <v>3.0666666666666669</v>
      </c>
      <c r="I148" s="63">
        <v>3.0666666666666669</v>
      </c>
      <c r="J148" s="74">
        <v>10</v>
      </c>
      <c r="K148" s="75">
        <v>1</v>
      </c>
    </row>
    <row r="149" spans="1:11" x14ac:dyDescent="0.2">
      <c r="A149" s="10"/>
      <c r="B149" s="10" t="s">
        <v>240</v>
      </c>
      <c r="C149" s="64">
        <v>5.8</v>
      </c>
      <c r="D149" s="56">
        <v>5.8</v>
      </c>
      <c r="E149" s="56">
        <v>5.8</v>
      </c>
      <c r="F149" s="56">
        <v>5.8</v>
      </c>
      <c r="G149" s="56">
        <v>5.8</v>
      </c>
      <c r="H149" s="56">
        <v>5.8</v>
      </c>
      <c r="I149" s="63">
        <v>5.8</v>
      </c>
      <c r="J149" s="74">
        <v>5</v>
      </c>
      <c r="K149" s="75">
        <v>1</v>
      </c>
    </row>
    <row r="150" spans="1:11" x14ac:dyDescent="0.2">
      <c r="A150" s="10"/>
      <c r="B150" s="10" t="s">
        <v>241</v>
      </c>
      <c r="C150" s="64">
        <v>2.9666666666666668</v>
      </c>
      <c r="D150" s="56">
        <v>2.9666666666666668</v>
      </c>
      <c r="E150" s="56">
        <v>2.9666666666666668</v>
      </c>
      <c r="F150" s="56">
        <v>2.9666666666666668</v>
      </c>
      <c r="G150" s="56">
        <v>2.9666666666666668</v>
      </c>
      <c r="H150" s="56">
        <v>2.9666666666666668</v>
      </c>
      <c r="I150" s="63">
        <v>2.9666666666666668</v>
      </c>
      <c r="J150" s="74">
        <v>5</v>
      </c>
      <c r="K150" s="75">
        <v>1</v>
      </c>
    </row>
    <row r="151" spans="1:11" x14ac:dyDescent="0.2">
      <c r="A151" s="10"/>
      <c r="B151" s="10" t="s">
        <v>242</v>
      </c>
      <c r="C151" s="64">
        <v>34.25</v>
      </c>
      <c r="D151" s="56">
        <v>34.25</v>
      </c>
      <c r="E151" s="56">
        <v>34.25</v>
      </c>
      <c r="F151" s="56">
        <v>68.5</v>
      </c>
      <c r="G151" s="56">
        <v>68.5</v>
      </c>
      <c r="H151" s="56">
        <v>68.5</v>
      </c>
      <c r="I151" s="63">
        <v>68.5</v>
      </c>
      <c r="J151" s="74">
        <v>1</v>
      </c>
      <c r="K151" s="75">
        <v>3</v>
      </c>
    </row>
    <row r="152" spans="1:11" x14ac:dyDescent="0.2">
      <c r="A152" s="10"/>
      <c r="B152" s="10" t="s">
        <v>243</v>
      </c>
      <c r="C152" s="64">
        <v>16.5</v>
      </c>
      <c r="D152" s="56">
        <v>16.5</v>
      </c>
      <c r="E152" s="56">
        <v>16.5</v>
      </c>
      <c r="F152" s="56">
        <v>16.5</v>
      </c>
      <c r="G152" s="56">
        <v>16.5</v>
      </c>
      <c r="H152" s="56">
        <v>16.5</v>
      </c>
      <c r="I152" s="63">
        <v>16.5</v>
      </c>
      <c r="J152" s="74">
        <v>1</v>
      </c>
      <c r="K152" s="75">
        <v>1</v>
      </c>
    </row>
    <row r="153" spans="1:11" x14ac:dyDescent="0.2">
      <c r="A153" s="10"/>
      <c r="B153" s="10" t="s">
        <v>244</v>
      </c>
      <c r="C153" s="64">
        <v>53.333333333333336</v>
      </c>
      <c r="D153" s="56">
        <v>53.333333333333336</v>
      </c>
      <c r="E153" s="56">
        <v>106.66666666666667</v>
      </c>
      <c r="F153" s="56">
        <v>160</v>
      </c>
      <c r="G153" s="56">
        <v>160</v>
      </c>
      <c r="H153" s="56">
        <v>213.33333333333334</v>
      </c>
      <c r="I153" s="63">
        <v>213.33333333333334</v>
      </c>
      <c r="J153" s="74">
        <v>4</v>
      </c>
      <c r="K153" s="75">
        <v>2</v>
      </c>
    </row>
    <row r="154" spans="1:11" x14ac:dyDescent="0.2">
      <c r="A154" s="10"/>
      <c r="B154" s="10" t="s">
        <v>245</v>
      </c>
      <c r="C154" s="64">
        <v>16.583333333333332</v>
      </c>
      <c r="D154" s="56">
        <v>33.166666666666664</v>
      </c>
      <c r="E154" s="56">
        <v>33.166666666666664</v>
      </c>
      <c r="F154" s="56">
        <v>49.75</v>
      </c>
      <c r="G154" s="56">
        <v>49.75</v>
      </c>
      <c r="H154" s="56">
        <v>66.333333333333329</v>
      </c>
      <c r="I154" s="63">
        <v>66.333333333333329</v>
      </c>
      <c r="J154" s="74">
        <v>4</v>
      </c>
      <c r="K154" s="75">
        <v>2</v>
      </c>
    </row>
    <row r="155" spans="1:11" x14ac:dyDescent="0.2">
      <c r="A155" s="10" t="s">
        <v>246</v>
      </c>
      <c r="B155" s="10" t="s">
        <v>247</v>
      </c>
      <c r="C155" s="64">
        <v>43.6</v>
      </c>
      <c r="D155" s="56">
        <v>87.2</v>
      </c>
      <c r="E155" s="56">
        <v>87.2</v>
      </c>
      <c r="F155" s="56">
        <v>130.80000000000001</v>
      </c>
      <c r="G155" s="56">
        <v>130.80000000000001</v>
      </c>
      <c r="H155" s="56">
        <v>174.4</v>
      </c>
      <c r="I155" s="63">
        <v>174.4</v>
      </c>
      <c r="J155" s="74">
        <v>8.3333333333333329E-2</v>
      </c>
      <c r="K155" s="75">
        <v>0.2</v>
      </c>
    </row>
    <row r="156" spans="1:11" x14ac:dyDescent="0.2">
      <c r="A156" s="10"/>
      <c r="B156" s="10" t="s">
        <v>248</v>
      </c>
      <c r="C156" s="64">
        <v>16.333333333333332</v>
      </c>
      <c r="D156" s="56">
        <v>32.666666666666664</v>
      </c>
      <c r="E156" s="56">
        <v>32.666666666666664</v>
      </c>
      <c r="F156" s="56">
        <v>49</v>
      </c>
      <c r="G156" s="56">
        <v>49</v>
      </c>
      <c r="H156" s="56">
        <v>65.333333333333329</v>
      </c>
      <c r="I156" s="63">
        <v>65.333333333333329</v>
      </c>
      <c r="J156" s="74">
        <v>8.3333333333333329E-2</v>
      </c>
      <c r="K156" s="75">
        <v>0.16666666666666666</v>
      </c>
    </row>
    <row r="157" spans="1:11" x14ac:dyDescent="0.2">
      <c r="A157" s="13"/>
      <c r="B157" s="10" t="s">
        <v>249</v>
      </c>
      <c r="C157" s="64">
        <v>30.066666666666666</v>
      </c>
      <c r="D157" s="56">
        <v>30.066666666666666</v>
      </c>
      <c r="E157" s="56">
        <v>30.066666666666666</v>
      </c>
      <c r="F157" s="56">
        <v>30.066666666666666</v>
      </c>
      <c r="G157" s="56">
        <v>30.066666666666666</v>
      </c>
      <c r="H157" s="56">
        <v>30.066666666666666</v>
      </c>
      <c r="I157" s="63">
        <v>30.066666666666666</v>
      </c>
      <c r="J157" s="74">
        <v>1</v>
      </c>
      <c r="K157" s="75">
        <v>1</v>
      </c>
    </row>
    <row r="158" spans="1:11" x14ac:dyDescent="0.2">
      <c r="A158" s="13"/>
      <c r="B158" s="10" t="s">
        <v>250</v>
      </c>
      <c r="C158" s="64">
        <v>50.233333333333327</v>
      </c>
      <c r="D158" s="56">
        <v>50.233333333333327</v>
      </c>
      <c r="E158" s="56">
        <v>50.233333333333327</v>
      </c>
      <c r="F158" s="56">
        <v>50.233333333333327</v>
      </c>
      <c r="G158" s="56">
        <v>50.233333333333327</v>
      </c>
      <c r="H158" s="56">
        <v>50.233333333333327</v>
      </c>
      <c r="I158" s="63">
        <v>50.233333333333327</v>
      </c>
      <c r="J158" s="74">
        <v>1</v>
      </c>
      <c r="K158" s="75">
        <v>1</v>
      </c>
    </row>
    <row r="159" spans="1:11" x14ac:dyDescent="0.2">
      <c r="A159" s="13"/>
      <c r="B159" s="10" t="s">
        <v>251</v>
      </c>
      <c r="C159" s="64">
        <v>49.133333333333333</v>
      </c>
      <c r="D159" s="56">
        <v>49.133333333333333</v>
      </c>
      <c r="E159" s="56">
        <v>49.133333333333333</v>
      </c>
      <c r="F159" s="56">
        <v>49.133333333333333</v>
      </c>
      <c r="G159" s="56">
        <v>49.133333333333333</v>
      </c>
      <c r="H159" s="56">
        <v>49.133333333333333</v>
      </c>
      <c r="I159" s="63">
        <v>49.133333333333333</v>
      </c>
      <c r="J159" s="74">
        <v>1</v>
      </c>
      <c r="K159" s="75">
        <v>1</v>
      </c>
    </row>
    <row r="160" spans="1:11" x14ac:dyDescent="0.2">
      <c r="A160" s="10"/>
      <c r="B160" s="10" t="s">
        <v>252</v>
      </c>
      <c r="C160" s="64">
        <v>10.333333333333334</v>
      </c>
      <c r="D160" s="56">
        <v>20.666666666666668</v>
      </c>
      <c r="E160" s="56">
        <v>20.666666666666668</v>
      </c>
      <c r="F160" s="56">
        <v>31</v>
      </c>
      <c r="G160" s="56">
        <v>31</v>
      </c>
      <c r="H160" s="56">
        <v>41.333333333333336</v>
      </c>
      <c r="I160" s="63">
        <v>41.333333333333336</v>
      </c>
      <c r="J160" s="74">
        <v>1</v>
      </c>
      <c r="K160" s="75">
        <v>0.5</v>
      </c>
    </row>
    <row r="161" spans="1:11" x14ac:dyDescent="0.2">
      <c r="A161" s="10"/>
      <c r="B161" s="10" t="s">
        <v>253</v>
      </c>
      <c r="C161" s="64">
        <v>9.875</v>
      </c>
      <c r="D161" s="56">
        <v>19.75</v>
      </c>
      <c r="E161" s="56">
        <v>19.75</v>
      </c>
      <c r="F161" s="56">
        <v>29.625</v>
      </c>
      <c r="G161" s="56">
        <v>29.625</v>
      </c>
      <c r="H161" s="56">
        <v>39.5</v>
      </c>
      <c r="I161" s="63">
        <v>39.5</v>
      </c>
      <c r="J161" s="74">
        <v>1</v>
      </c>
      <c r="K161" s="75">
        <v>0.5</v>
      </c>
    </row>
    <row r="162" spans="1:11" x14ac:dyDescent="0.2">
      <c r="A162" s="10"/>
      <c r="B162" s="10" t="s">
        <v>254</v>
      </c>
      <c r="C162" s="64">
        <v>7.916666666666667</v>
      </c>
      <c r="D162" s="56">
        <v>15.833333333333334</v>
      </c>
      <c r="E162" s="56">
        <v>15.833333333333334</v>
      </c>
      <c r="F162" s="56">
        <v>23.75</v>
      </c>
      <c r="G162" s="56">
        <v>23.75</v>
      </c>
      <c r="H162" s="56">
        <v>23.75</v>
      </c>
      <c r="I162" s="63">
        <v>23.75</v>
      </c>
      <c r="J162" s="74">
        <v>1</v>
      </c>
      <c r="K162" s="75">
        <v>1</v>
      </c>
    </row>
    <row r="163" spans="1:11" x14ac:dyDescent="0.2">
      <c r="A163" s="10"/>
      <c r="B163" s="10" t="s">
        <v>255</v>
      </c>
      <c r="C163" s="64">
        <v>33.166666666666664</v>
      </c>
      <c r="D163" s="56">
        <v>33.166666666666664</v>
      </c>
      <c r="E163" s="56">
        <v>33.166666666666664</v>
      </c>
      <c r="F163" s="56">
        <v>33.166666666666664</v>
      </c>
      <c r="G163" s="56">
        <v>33.166666666666664</v>
      </c>
      <c r="H163" s="56">
        <v>33.166666666666664</v>
      </c>
      <c r="I163" s="63">
        <v>33.166666666666664</v>
      </c>
      <c r="J163" s="74">
        <v>1</v>
      </c>
      <c r="K163" s="75">
        <v>1</v>
      </c>
    </row>
    <row r="164" spans="1:11" x14ac:dyDescent="0.2">
      <c r="A164" s="10"/>
      <c r="B164" s="10" t="s">
        <v>256</v>
      </c>
      <c r="C164" s="64">
        <v>45.583333333333336</v>
      </c>
      <c r="D164" s="56">
        <v>91.166666666666671</v>
      </c>
      <c r="E164" s="56">
        <v>91.166666666666671</v>
      </c>
      <c r="F164" s="56">
        <v>136.75</v>
      </c>
      <c r="G164" s="56">
        <v>136.75</v>
      </c>
      <c r="H164" s="56">
        <v>136.75</v>
      </c>
      <c r="I164" s="63">
        <v>136.75</v>
      </c>
      <c r="J164" s="74">
        <v>1</v>
      </c>
      <c r="K164" s="75">
        <v>1</v>
      </c>
    </row>
    <row r="165" spans="1:11" x14ac:dyDescent="0.2">
      <c r="A165" s="10"/>
      <c r="B165" s="10" t="s">
        <v>257</v>
      </c>
      <c r="C165" s="64">
        <v>27.25</v>
      </c>
      <c r="D165" s="56">
        <v>27.25</v>
      </c>
      <c r="E165" s="56">
        <v>27.25</v>
      </c>
      <c r="F165" s="56">
        <v>27.25</v>
      </c>
      <c r="G165" s="56">
        <v>27.25</v>
      </c>
      <c r="H165" s="56">
        <v>27.25</v>
      </c>
      <c r="I165" s="63">
        <v>27.25</v>
      </c>
      <c r="J165" s="74">
        <v>1</v>
      </c>
      <c r="K165" s="75">
        <v>1</v>
      </c>
    </row>
    <row r="166" spans="1:11" x14ac:dyDescent="0.2">
      <c r="A166" s="10"/>
      <c r="B166" s="10" t="s">
        <v>258</v>
      </c>
      <c r="C166" s="64">
        <v>12.25</v>
      </c>
      <c r="D166" s="56">
        <v>24.5</v>
      </c>
      <c r="E166" s="56">
        <v>24.5</v>
      </c>
      <c r="F166" s="56">
        <v>36.75</v>
      </c>
      <c r="G166" s="56">
        <v>36.75</v>
      </c>
      <c r="H166" s="56">
        <v>49</v>
      </c>
      <c r="I166" s="63">
        <v>49</v>
      </c>
      <c r="J166" s="74">
        <v>1</v>
      </c>
      <c r="K166" s="75">
        <v>1</v>
      </c>
    </row>
    <row r="167" spans="1:11" x14ac:dyDescent="0.2">
      <c r="A167" s="10"/>
      <c r="B167" s="10" t="s">
        <v>259</v>
      </c>
      <c r="C167" s="64">
        <v>134.00000000000006</v>
      </c>
      <c r="D167" s="56">
        <v>134.00000000000006</v>
      </c>
      <c r="E167" s="56">
        <v>134.00000000000006</v>
      </c>
      <c r="F167" s="56">
        <v>268.00000000000011</v>
      </c>
      <c r="G167" s="56">
        <v>268.00000000000011</v>
      </c>
      <c r="H167" s="56">
        <v>268.00000000000011</v>
      </c>
      <c r="I167" s="63">
        <v>268.00000000000011</v>
      </c>
      <c r="J167" s="74">
        <v>8.3333333333333301E-2</v>
      </c>
      <c r="K167" s="75">
        <v>0.5</v>
      </c>
    </row>
    <row r="168" spans="1:11" x14ac:dyDescent="0.2">
      <c r="A168" s="13"/>
      <c r="B168" s="10" t="s">
        <v>260</v>
      </c>
      <c r="C168" s="64">
        <v>64</v>
      </c>
      <c r="D168" s="56">
        <v>64</v>
      </c>
      <c r="E168" s="56">
        <v>64</v>
      </c>
      <c r="F168" s="56">
        <v>128</v>
      </c>
      <c r="G168" s="56">
        <v>128</v>
      </c>
      <c r="H168" s="56">
        <v>128</v>
      </c>
      <c r="I168" s="63">
        <v>128</v>
      </c>
      <c r="J168" s="74">
        <v>8.3333333333333329E-2</v>
      </c>
      <c r="K168" s="75">
        <v>0.5</v>
      </c>
    </row>
    <row r="169" spans="1:11" ht="18" thickBot="1" x14ac:dyDescent="0.25">
      <c r="A169" s="13"/>
      <c r="B169" s="10" t="s">
        <v>261</v>
      </c>
      <c r="C169" s="64">
        <v>59</v>
      </c>
      <c r="D169" s="56">
        <v>59</v>
      </c>
      <c r="E169" s="56">
        <v>59</v>
      </c>
      <c r="F169" s="56">
        <v>118</v>
      </c>
      <c r="G169" s="56">
        <v>118</v>
      </c>
      <c r="H169" s="56">
        <v>118</v>
      </c>
      <c r="I169" s="63">
        <v>118</v>
      </c>
      <c r="J169" s="74">
        <v>8.3333333333333329E-2</v>
      </c>
      <c r="K169" s="75">
        <v>0.5</v>
      </c>
    </row>
    <row r="170" spans="1:11" ht="18" thickTop="1" x14ac:dyDescent="0.2">
      <c r="A170" s="19"/>
      <c r="B170" s="15" t="s">
        <v>262</v>
      </c>
      <c r="C170" s="73">
        <v>2983.1805555555566</v>
      </c>
      <c r="D170" s="58">
        <v>5986.284035409034</v>
      </c>
      <c r="E170" s="58">
        <v>6317.4979242979243</v>
      </c>
      <c r="F170" s="58">
        <v>7181.5965354090349</v>
      </c>
      <c r="G170" s="58">
        <v>7453.2770909645906</v>
      </c>
      <c r="H170" s="58">
        <v>8525.4526862026851</v>
      </c>
      <c r="I170" s="67">
        <v>8525.4526862026851</v>
      </c>
      <c r="J170" s="58"/>
      <c r="K170" s="67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70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07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7.5" x14ac:dyDescent="0.6"/>
  <cols>
    <col min="1" max="1" width="9.54296875" style="14" customWidth="1"/>
    <col min="2" max="2" width="25.453125" style="9" customWidth="1"/>
    <col min="3" max="5" width="12" style="56" customWidth="1"/>
    <col min="6" max="9" width="12.54296875" style="56" customWidth="1"/>
    <col min="10" max="16384" width="8.7265625" style="2"/>
  </cols>
  <sheetData>
    <row r="1" spans="1:11" s="98" customFormat="1" ht="74.5" customHeight="1" x14ac:dyDescent="0.2">
      <c r="A1" s="97" t="s">
        <v>263</v>
      </c>
      <c r="B1" s="90" t="s">
        <v>1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6" t="s">
        <v>697</v>
      </c>
      <c r="K1" s="96" t="s">
        <v>698</v>
      </c>
    </row>
    <row r="2" spans="1:11" x14ac:dyDescent="0.6">
      <c r="A2" s="16" t="s">
        <v>264</v>
      </c>
      <c r="B2" s="21" t="s">
        <v>265</v>
      </c>
      <c r="C2" s="64">
        <v>0</v>
      </c>
      <c r="D2" s="56">
        <v>0</v>
      </c>
      <c r="E2" s="56">
        <v>333.33333333333331</v>
      </c>
      <c r="F2" s="56">
        <v>0</v>
      </c>
      <c r="G2" s="56">
        <v>333.33333333333331</v>
      </c>
      <c r="H2" s="56">
        <v>333.33333333333331</v>
      </c>
      <c r="I2" s="63">
        <v>333.33333333333331</v>
      </c>
      <c r="J2" s="77">
        <v>6</v>
      </c>
      <c r="K2" s="77">
        <v>2</v>
      </c>
    </row>
    <row r="3" spans="1:11" x14ac:dyDescent="0.6">
      <c r="A3" s="16"/>
      <c r="B3" s="21" t="s">
        <v>266</v>
      </c>
      <c r="C3" s="64">
        <v>0</v>
      </c>
      <c r="D3" s="56">
        <v>0</v>
      </c>
      <c r="E3" s="56">
        <v>333.33333333333331</v>
      </c>
      <c r="F3" s="56">
        <v>0</v>
      </c>
      <c r="G3" s="56">
        <v>333.33333333333331</v>
      </c>
      <c r="H3" s="56">
        <v>333.33333333333331</v>
      </c>
      <c r="I3" s="63">
        <v>333.33333333333331</v>
      </c>
      <c r="J3" s="77">
        <v>5</v>
      </c>
      <c r="K3" s="77">
        <v>2</v>
      </c>
    </row>
    <row r="4" spans="1:11" x14ac:dyDescent="0.6">
      <c r="A4" s="16"/>
      <c r="B4" s="21" t="s">
        <v>267</v>
      </c>
      <c r="C4" s="64">
        <v>333.33333333333331</v>
      </c>
      <c r="D4" s="56">
        <v>333.33333333333331</v>
      </c>
      <c r="E4" s="56">
        <v>333.33333333333331</v>
      </c>
      <c r="F4" s="56">
        <v>333.33333333333331</v>
      </c>
      <c r="G4" s="56">
        <v>333.33333333333331</v>
      </c>
      <c r="H4" s="56">
        <v>333.33333333333331</v>
      </c>
      <c r="I4" s="63">
        <v>333.33333333333331</v>
      </c>
      <c r="J4" s="77">
        <v>6</v>
      </c>
      <c r="K4" s="77">
        <v>2</v>
      </c>
    </row>
    <row r="5" spans="1:11" x14ac:dyDescent="0.6">
      <c r="A5" s="16"/>
      <c r="B5" s="21" t="s">
        <v>268</v>
      </c>
      <c r="C5" s="64">
        <v>166.66666666666666</v>
      </c>
      <c r="D5" s="56">
        <v>166.66666666666666</v>
      </c>
      <c r="E5" s="56">
        <v>166.66666666666666</v>
      </c>
      <c r="F5" s="56">
        <v>166.66666666666666</v>
      </c>
      <c r="G5" s="56">
        <v>166.66666666666666</v>
      </c>
      <c r="H5" s="56">
        <v>166.66666666666666</v>
      </c>
      <c r="I5" s="63">
        <v>166.66666666666666</v>
      </c>
      <c r="J5" s="77">
        <v>5</v>
      </c>
      <c r="K5" s="77">
        <v>1</v>
      </c>
    </row>
    <row r="6" spans="1:11" x14ac:dyDescent="0.6">
      <c r="A6" s="16"/>
      <c r="B6" s="21" t="s">
        <v>269</v>
      </c>
      <c r="C6" s="64">
        <v>0</v>
      </c>
      <c r="D6" s="56">
        <v>0</v>
      </c>
      <c r="E6" s="56">
        <v>305.55555555555554</v>
      </c>
      <c r="F6" s="56">
        <v>0</v>
      </c>
      <c r="G6" s="56">
        <v>305.55555555555554</v>
      </c>
      <c r="H6" s="56">
        <v>305.55555555555554</v>
      </c>
      <c r="I6" s="63">
        <v>305.55555555555554</v>
      </c>
      <c r="J6" s="77">
        <v>6</v>
      </c>
      <c r="K6" s="77">
        <v>1</v>
      </c>
    </row>
    <row r="7" spans="1:11" x14ac:dyDescent="0.6">
      <c r="A7" s="16"/>
      <c r="B7" s="21" t="s">
        <v>270</v>
      </c>
      <c r="C7" s="64">
        <v>328.47222222222223</v>
      </c>
      <c r="D7" s="56">
        <v>328.47222222222223</v>
      </c>
      <c r="E7" s="56">
        <v>328.47222222222223</v>
      </c>
      <c r="F7" s="56">
        <v>328.47222222222223</v>
      </c>
      <c r="G7" s="56">
        <v>328.47222222222223</v>
      </c>
      <c r="H7" s="56">
        <v>328.47222222222223</v>
      </c>
      <c r="I7" s="63">
        <v>328.47222222222223</v>
      </c>
      <c r="J7" s="77">
        <v>6</v>
      </c>
      <c r="K7" s="77">
        <v>1</v>
      </c>
    </row>
    <row r="8" spans="1:11" x14ac:dyDescent="0.6">
      <c r="A8" s="16"/>
      <c r="B8" s="21" t="s">
        <v>271</v>
      </c>
      <c r="C8" s="64">
        <v>0</v>
      </c>
      <c r="D8" s="56">
        <v>0</v>
      </c>
      <c r="E8" s="56">
        <v>112.29166666666667</v>
      </c>
      <c r="F8" s="56">
        <v>0</v>
      </c>
      <c r="G8" s="56">
        <v>112.29166666666667</v>
      </c>
      <c r="H8" s="56">
        <v>112.29166666666667</v>
      </c>
      <c r="I8" s="63">
        <v>112.29166666666667</v>
      </c>
      <c r="J8" s="77">
        <v>8</v>
      </c>
      <c r="K8" s="77">
        <v>1</v>
      </c>
    </row>
    <row r="9" spans="1:11" x14ac:dyDescent="0.6">
      <c r="A9" s="16"/>
      <c r="B9" s="21" t="s">
        <v>272</v>
      </c>
      <c r="C9" s="64">
        <v>234.66666666666666</v>
      </c>
      <c r="D9" s="56">
        <v>234.66666666666666</v>
      </c>
      <c r="E9" s="56">
        <v>234.66666666666666</v>
      </c>
      <c r="F9" s="56">
        <v>234.66666666666666</v>
      </c>
      <c r="G9" s="56">
        <v>234.66666666666666</v>
      </c>
      <c r="H9" s="56">
        <v>234.66666666666666</v>
      </c>
      <c r="I9" s="63">
        <v>234.66666666666666</v>
      </c>
      <c r="J9" s="77">
        <v>5</v>
      </c>
      <c r="K9" s="77">
        <v>1</v>
      </c>
    </row>
    <row r="10" spans="1:11" x14ac:dyDescent="0.6">
      <c r="A10" s="16"/>
      <c r="B10" s="21" t="s">
        <v>273</v>
      </c>
      <c r="C10" s="64">
        <v>0</v>
      </c>
      <c r="D10" s="56">
        <v>0</v>
      </c>
      <c r="E10" s="56">
        <v>71.13333333333334</v>
      </c>
      <c r="F10" s="56">
        <v>0</v>
      </c>
      <c r="G10" s="56">
        <v>71.13333333333334</v>
      </c>
      <c r="H10" s="56">
        <v>71.13333333333334</v>
      </c>
      <c r="I10" s="63">
        <v>71.13333333333334</v>
      </c>
      <c r="J10" s="77">
        <v>5</v>
      </c>
      <c r="K10" s="77">
        <v>1</v>
      </c>
    </row>
    <row r="11" spans="1:11" x14ac:dyDescent="0.6">
      <c r="A11" s="16"/>
      <c r="B11" s="21" t="s">
        <v>274</v>
      </c>
      <c r="C11" s="64">
        <v>0</v>
      </c>
      <c r="D11" s="56">
        <v>0</v>
      </c>
      <c r="E11" s="56">
        <v>88.916666666666671</v>
      </c>
      <c r="F11" s="56">
        <v>0</v>
      </c>
      <c r="G11" s="56">
        <v>88.916666666666671</v>
      </c>
      <c r="H11" s="56">
        <v>88.916666666666671</v>
      </c>
      <c r="I11" s="63">
        <v>88.916666666666671</v>
      </c>
      <c r="J11" s="77">
        <v>4</v>
      </c>
      <c r="K11" s="77">
        <v>1</v>
      </c>
    </row>
    <row r="12" spans="1:11" x14ac:dyDescent="0.6">
      <c r="A12" s="16"/>
      <c r="B12" s="22" t="s">
        <v>275</v>
      </c>
      <c r="C12" s="64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63">
        <v>0</v>
      </c>
      <c r="J12" s="77">
        <v>3</v>
      </c>
      <c r="K12" s="77">
        <v>1</v>
      </c>
    </row>
    <row r="13" spans="1:11" x14ac:dyDescent="0.6">
      <c r="A13" s="16"/>
      <c r="B13" s="22" t="s">
        <v>276</v>
      </c>
      <c r="C13" s="64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63">
        <v>0</v>
      </c>
      <c r="J13" s="77">
        <v>3</v>
      </c>
      <c r="K13" s="77">
        <v>1</v>
      </c>
    </row>
    <row r="14" spans="1:11" x14ac:dyDescent="0.6">
      <c r="A14" s="16"/>
      <c r="B14" s="22" t="s">
        <v>277</v>
      </c>
      <c r="C14" s="64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63">
        <v>0</v>
      </c>
      <c r="J14" s="77">
        <v>3</v>
      </c>
      <c r="K14" s="77">
        <v>2</v>
      </c>
    </row>
    <row r="15" spans="1:11" x14ac:dyDescent="0.6">
      <c r="A15" s="16"/>
      <c r="B15" s="21" t="s">
        <v>278</v>
      </c>
      <c r="C15" s="64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63">
        <v>0</v>
      </c>
      <c r="J15" s="77">
        <v>3</v>
      </c>
      <c r="K15" s="77">
        <v>2</v>
      </c>
    </row>
    <row r="16" spans="1:11" x14ac:dyDescent="0.6">
      <c r="A16" s="16"/>
      <c r="B16" s="21" t="s">
        <v>279</v>
      </c>
      <c r="C16" s="64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63">
        <v>0</v>
      </c>
      <c r="J16" s="77">
        <v>3</v>
      </c>
      <c r="K16" s="77">
        <v>1</v>
      </c>
    </row>
    <row r="17" spans="1:11" x14ac:dyDescent="0.6">
      <c r="A17" s="16"/>
      <c r="B17" s="21" t="s">
        <v>280</v>
      </c>
      <c r="C17" s="64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63">
        <v>0</v>
      </c>
      <c r="J17" s="77">
        <v>3</v>
      </c>
      <c r="K17" s="77">
        <v>3</v>
      </c>
    </row>
    <row r="18" spans="1:11" x14ac:dyDescent="0.6">
      <c r="A18" s="16"/>
      <c r="B18" s="21" t="s">
        <v>281</v>
      </c>
      <c r="C18" s="64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63">
        <v>0</v>
      </c>
      <c r="J18" s="77">
        <v>3</v>
      </c>
      <c r="K18" s="77">
        <v>3</v>
      </c>
    </row>
    <row r="19" spans="1:11" x14ac:dyDescent="0.6">
      <c r="A19" s="16"/>
      <c r="B19" s="21" t="s">
        <v>282</v>
      </c>
      <c r="C19" s="64">
        <v>0</v>
      </c>
      <c r="D19" s="56">
        <v>0</v>
      </c>
      <c r="E19" s="56">
        <v>172.33333333333334</v>
      </c>
      <c r="F19" s="56">
        <v>0</v>
      </c>
      <c r="G19" s="56">
        <v>172.33333333333334</v>
      </c>
      <c r="H19" s="56">
        <v>172.33333333333334</v>
      </c>
      <c r="I19" s="63">
        <v>172.33333333333334</v>
      </c>
      <c r="J19" s="77">
        <v>4</v>
      </c>
      <c r="K19" s="77">
        <v>4</v>
      </c>
    </row>
    <row r="20" spans="1:11" x14ac:dyDescent="0.6">
      <c r="A20" s="16"/>
      <c r="B20" s="21" t="s">
        <v>283</v>
      </c>
      <c r="C20" s="64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63">
        <v>0</v>
      </c>
      <c r="J20" s="77">
        <v>3</v>
      </c>
      <c r="K20" s="77">
        <v>4</v>
      </c>
    </row>
    <row r="21" spans="1:11" x14ac:dyDescent="0.6">
      <c r="A21" s="16"/>
      <c r="B21" s="21" t="s">
        <v>284</v>
      </c>
      <c r="C21" s="64">
        <v>0</v>
      </c>
      <c r="D21" s="56">
        <v>0</v>
      </c>
      <c r="E21" s="56">
        <v>103.125</v>
      </c>
      <c r="F21" s="56">
        <v>0</v>
      </c>
      <c r="G21" s="56">
        <v>103.125</v>
      </c>
      <c r="H21" s="56">
        <v>103.125</v>
      </c>
      <c r="I21" s="63">
        <v>103.125</v>
      </c>
      <c r="J21" s="77">
        <v>4</v>
      </c>
      <c r="K21" s="77">
        <v>3</v>
      </c>
    </row>
    <row r="22" spans="1:11" x14ac:dyDescent="0.6">
      <c r="A22" s="16"/>
      <c r="B22" s="21" t="s">
        <v>285</v>
      </c>
      <c r="C22" s="64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63">
        <v>0</v>
      </c>
      <c r="J22" s="77">
        <v>2</v>
      </c>
      <c r="K22" s="77">
        <v>4</v>
      </c>
    </row>
    <row r="23" spans="1:11" x14ac:dyDescent="0.6">
      <c r="A23" s="16"/>
      <c r="B23" s="21" t="s">
        <v>286</v>
      </c>
      <c r="C23" s="64">
        <v>172.33333333333334</v>
      </c>
      <c r="D23" s="56">
        <v>172.33333333333334</v>
      </c>
      <c r="E23" s="56">
        <v>172.33333333333334</v>
      </c>
      <c r="F23" s="56">
        <v>172.33333333333334</v>
      </c>
      <c r="G23" s="56">
        <v>172.33333333333334</v>
      </c>
      <c r="H23" s="56">
        <v>172.33333333333334</v>
      </c>
      <c r="I23" s="63">
        <v>172.33333333333334</v>
      </c>
      <c r="J23" s="77">
        <v>4</v>
      </c>
      <c r="K23" s="77">
        <v>4</v>
      </c>
    </row>
    <row r="24" spans="1:11" x14ac:dyDescent="0.6">
      <c r="A24" s="16"/>
      <c r="B24" s="21" t="s">
        <v>287</v>
      </c>
      <c r="C24" s="64">
        <v>0</v>
      </c>
      <c r="D24" s="56">
        <v>0</v>
      </c>
      <c r="E24" s="56">
        <v>0</v>
      </c>
      <c r="F24" s="56">
        <v>114.88888888888889</v>
      </c>
      <c r="G24" s="56">
        <v>0</v>
      </c>
      <c r="H24" s="56">
        <v>0</v>
      </c>
      <c r="I24" s="63">
        <v>229.77777777777777</v>
      </c>
      <c r="J24" s="77">
        <v>3</v>
      </c>
      <c r="K24" s="77">
        <v>2</v>
      </c>
    </row>
    <row r="25" spans="1:11" x14ac:dyDescent="0.6">
      <c r="A25" s="16"/>
      <c r="B25" s="21" t="s">
        <v>288</v>
      </c>
      <c r="C25" s="64">
        <v>94.875</v>
      </c>
      <c r="D25" s="56">
        <v>94.875</v>
      </c>
      <c r="E25" s="56">
        <v>94.875</v>
      </c>
      <c r="F25" s="56">
        <v>94.875</v>
      </c>
      <c r="G25" s="56">
        <v>94.875</v>
      </c>
      <c r="H25" s="56">
        <v>94.875</v>
      </c>
      <c r="I25" s="63">
        <v>94.875</v>
      </c>
      <c r="J25" s="77">
        <v>4</v>
      </c>
      <c r="K25" s="77">
        <v>3</v>
      </c>
    </row>
    <row r="26" spans="1:11" x14ac:dyDescent="0.6">
      <c r="A26" s="16"/>
      <c r="B26" s="21" t="s">
        <v>289</v>
      </c>
      <c r="C26" s="64">
        <v>0</v>
      </c>
      <c r="D26" s="56">
        <v>0</v>
      </c>
      <c r="E26" s="56">
        <v>152.77777777777777</v>
      </c>
      <c r="F26" s="56">
        <v>0</v>
      </c>
      <c r="G26" s="56">
        <v>152.77777777777777</v>
      </c>
      <c r="H26" s="56">
        <v>152.77777777777777</v>
      </c>
      <c r="I26" s="63">
        <v>152.77777777777777</v>
      </c>
      <c r="J26" s="77">
        <v>6</v>
      </c>
      <c r="K26" s="77">
        <v>1</v>
      </c>
    </row>
    <row r="27" spans="1:11" x14ac:dyDescent="0.6">
      <c r="A27" s="16"/>
      <c r="B27" s="21" t="s">
        <v>290</v>
      </c>
      <c r="C27" s="64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63">
        <v>0</v>
      </c>
      <c r="J27" s="77">
        <v>8</v>
      </c>
      <c r="K27" s="77">
        <v>1</v>
      </c>
    </row>
    <row r="28" spans="1:11" x14ac:dyDescent="0.6">
      <c r="A28" s="16"/>
      <c r="B28" s="16" t="s">
        <v>291</v>
      </c>
      <c r="C28" s="64">
        <v>0</v>
      </c>
      <c r="D28" s="56">
        <v>0</v>
      </c>
      <c r="E28" s="56">
        <v>229.16666666666666</v>
      </c>
      <c r="F28" s="56">
        <v>0</v>
      </c>
      <c r="G28" s="56">
        <v>229.16666666666666</v>
      </c>
      <c r="H28" s="56">
        <v>229.16666666666666</v>
      </c>
      <c r="I28" s="63">
        <v>229.16666666666666</v>
      </c>
      <c r="J28" s="77">
        <v>4</v>
      </c>
      <c r="K28" s="77">
        <v>1</v>
      </c>
    </row>
    <row r="29" spans="1:11" x14ac:dyDescent="0.6">
      <c r="A29" s="16"/>
      <c r="B29" s="23" t="s">
        <v>292</v>
      </c>
      <c r="C29" s="64">
        <v>311.66666666666669</v>
      </c>
      <c r="D29" s="56">
        <v>311.66666666666669</v>
      </c>
      <c r="E29" s="56">
        <v>311.66666666666669</v>
      </c>
      <c r="F29" s="56">
        <v>311.66666666666669</v>
      </c>
      <c r="G29" s="56">
        <v>311.66666666666669</v>
      </c>
      <c r="H29" s="56">
        <v>311.66666666666669</v>
      </c>
      <c r="I29" s="63">
        <v>311.66666666666669</v>
      </c>
      <c r="J29" s="77">
        <v>4</v>
      </c>
      <c r="K29" s="77">
        <v>1</v>
      </c>
    </row>
    <row r="30" spans="1:11" x14ac:dyDescent="0.6">
      <c r="A30" s="16"/>
      <c r="B30" s="22" t="s">
        <v>293</v>
      </c>
      <c r="C30" s="64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63">
        <v>0</v>
      </c>
      <c r="J30" s="77">
        <v>3</v>
      </c>
      <c r="K30" s="77">
        <v>1</v>
      </c>
    </row>
    <row r="31" spans="1:11" x14ac:dyDescent="0.6">
      <c r="A31" s="16"/>
      <c r="B31" s="22" t="s">
        <v>294</v>
      </c>
      <c r="C31" s="64">
        <v>0</v>
      </c>
      <c r="D31" s="56">
        <v>0</v>
      </c>
      <c r="E31" s="56">
        <v>0</v>
      </c>
      <c r="F31" s="56">
        <v>57.444444444444443</v>
      </c>
      <c r="G31" s="56">
        <v>0</v>
      </c>
      <c r="H31" s="56">
        <v>0</v>
      </c>
      <c r="I31" s="63">
        <v>114.88888888888889</v>
      </c>
      <c r="J31" s="77">
        <v>3</v>
      </c>
      <c r="K31" s="77">
        <v>1</v>
      </c>
    </row>
    <row r="32" spans="1:11" x14ac:dyDescent="0.6">
      <c r="A32" s="16"/>
      <c r="B32" s="22" t="s">
        <v>295</v>
      </c>
      <c r="C32" s="64">
        <v>0</v>
      </c>
      <c r="D32" s="56">
        <v>119.16666666666667</v>
      </c>
      <c r="E32" s="56">
        <v>0</v>
      </c>
      <c r="F32" s="56">
        <v>119.16666666666667</v>
      </c>
      <c r="G32" s="56">
        <v>119.16666666666667</v>
      </c>
      <c r="H32" s="56">
        <v>238.33333333333334</v>
      </c>
      <c r="I32" s="63">
        <v>0</v>
      </c>
      <c r="J32" s="77">
        <v>2</v>
      </c>
      <c r="K32" s="77">
        <v>2</v>
      </c>
    </row>
    <row r="33" spans="1:11" x14ac:dyDescent="0.6">
      <c r="A33" s="16"/>
      <c r="B33" s="21" t="s">
        <v>296</v>
      </c>
      <c r="C33" s="64">
        <v>0</v>
      </c>
      <c r="D33" s="56">
        <v>0</v>
      </c>
      <c r="E33" s="56">
        <v>63.020833333333336</v>
      </c>
      <c r="F33" s="56">
        <v>0</v>
      </c>
      <c r="G33" s="56">
        <v>63.020833333333336</v>
      </c>
      <c r="H33" s="56">
        <v>63.020833333333336</v>
      </c>
      <c r="I33" s="63">
        <v>63.020833333333336</v>
      </c>
      <c r="J33" s="77">
        <v>8</v>
      </c>
      <c r="K33" s="77">
        <v>2</v>
      </c>
    </row>
    <row r="34" spans="1:11" x14ac:dyDescent="0.6">
      <c r="A34" s="16"/>
      <c r="B34" s="21" t="s">
        <v>297</v>
      </c>
      <c r="C34" s="64">
        <v>83.055555555555557</v>
      </c>
      <c r="D34" s="56">
        <v>83.055555555555557</v>
      </c>
      <c r="E34" s="56">
        <v>83.055555555555557</v>
      </c>
      <c r="F34" s="56">
        <v>83.055555555555557</v>
      </c>
      <c r="G34" s="56">
        <v>83.055555555555557</v>
      </c>
      <c r="H34" s="56">
        <v>83.055555555555557</v>
      </c>
      <c r="I34" s="63">
        <v>83.055555555555557</v>
      </c>
      <c r="J34" s="77">
        <v>6</v>
      </c>
      <c r="K34" s="77">
        <v>2</v>
      </c>
    </row>
    <row r="35" spans="1:11" x14ac:dyDescent="0.6">
      <c r="A35" s="16"/>
      <c r="B35" s="21" t="s">
        <v>298</v>
      </c>
      <c r="C35" s="64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63">
        <v>0</v>
      </c>
      <c r="J35" s="77">
        <v>3</v>
      </c>
      <c r="K35" s="77">
        <v>1</v>
      </c>
    </row>
    <row r="36" spans="1:11" x14ac:dyDescent="0.6">
      <c r="A36" s="16"/>
      <c r="B36" s="21" t="s">
        <v>299</v>
      </c>
      <c r="C36" s="64">
        <v>0</v>
      </c>
      <c r="D36" s="56">
        <v>0</v>
      </c>
      <c r="E36" s="56">
        <v>0</v>
      </c>
      <c r="F36" s="56">
        <v>82.222222222222229</v>
      </c>
      <c r="G36" s="56">
        <v>0</v>
      </c>
      <c r="H36" s="56">
        <v>0</v>
      </c>
      <c r="I36" s="63">
        <v>164.44444444444446</v>
      </c>
      <c r="J36" s="77">
        <v>3</v>
      </c>
      <c r="K36" s="77">
        <v>1</v>
      </c>
    </row>
    <row r="37" spans="1:11" x14ac:dyDescent="0.6">
      <c r="A37" s="16"/>
      <c r="B37" s="21" t="s">
        <v>300</v>
      </c>
      <c r="C37" s="64">
        <v>0</v>
      </c>
      <c r="D37" s="56">
        <v>0</v>
      </c>
      <c r="E37" s="56">
        <v>33.333333333333336</v>
      </c>
      <c r="F37" s="56">
        <v>0</v>
      </c>
      <c r="G37" s="56">
        <v>33.333333333333336</v>
      </c>
      <c r="H37" s="56">
        <v>33.333333333333336</v>
      </c>
      <c r="I37" s="63">
        <v>33.333333333333336</v>
      </c>
      <c r="J37" s="77">
        <v>5</v>
      </c>
      <c r="K37" s="77">
        <v>1</v>
      </c>
    </row>
    <row r="38" spans="1:11" x14ac:dyDescent="0.6">
      <c r="A38" s="16"/>
      <c r="B38" s="21" t="s">
        <v>301</v>
      </c>
      <c r="C38" s="64">
        <v>33</v>
      </c>
      <c r="D38" s="56">
        <v>33</v>
      </c>
      <c r="E38" s="56">
        <v>33</v>
      </c>
      <c r="F38" s="56">
        <v>33</v>
      </c>
      <c r="G38" s="56">
        <v>33</v>
      </c>
      <c r="H38" s="56">
        <v>33</v>
      </c>
      <c r="I38" s="63">
        <v>33</v>
      </c>
      <c r="J38" s="77">
        <v>5</v>
      </c>
      <c r="K38" s="77">
        <v>1</v>
      </c>
    </row>
    <row r="39" spans="1:11" x14ac:dyDescent="0.6">
      <c r="A39" s="16"/>
      <c r="B39" s="21" t="s">
        <v>302</v>
      </c>
      <c r="C39" s="64">
        <v>0</v>
      </c>
      <c r="D39" s="56">
        <v>165</v>
      </c>
      <c r="E39" s="56">
        <v>0</v>
      </c>
      <c r="F39" s="56">
        <v>165</v>
      </c>
      <c r="G39" s="56">
        <v>165</v>
      </c>
      <c r="H39" s="56">
        <v>330</v>
      </c>
      <c r="I39" s="63">
        <v>0</v>
      </c>
      <c r="J39" s="77">
        <v>2</v>
      </c>
      <c r="K39" s="77">
        <v>4</v>
      </c>
    </row>
    <row r="40" spans="1:11" x14ac:dyDescent="0.6">
      <c r="A40" s="16"/>
      <c r="B40" s="21" t="s">
        <v>303</v>
      </c>
      <c r="C40" s="64">
        <v>0</v>
      </c>
      <c r="D40" s="56">
        <v>0</v>
      </c>
      <c r="E40" s="56">
        <v>0</v>
      </c>
      <c r="F40" s="56">
        <v>54.666666666666664</v>
      </c>
      <c r="G40" s="56">
        <v>0</v>
      </c>
      <c r="H40" s="56">
        <v>0</v>
      </c>
      <c r="I40" s="63">
        <v>109.33333333333333</v>
      </c>
      <c r="J40" s="77">
        <v>3</v>
      </c>
      <c r="K40" s="77">
        <v>1</v>
      </c>
    </row>
    <row r="41" spans="1:11" x14ac:dyDescent="0.6">
      <c r="A41" s="16"/>
      <c r="B41" s="21" t="s">
        <v>304</v>
      </c>
      <c r="C41" s="64">
        <v>0</v>
      </c>
      <c r="D41" s="56">
        <v>0</v>
      </c>
      <c r="E41" s="56">
        <v>85.364583333333329</v>
      </c>
      <c r="F41" s="56">
        <v>0</v>
      </c>
      <c r="G41" s="56">
        <v>85.364583333333329</v>
      </c>
      <c r="H41" s="56">
        <v>85.364583333333329</v>
      </c>
      <c r="I41" s="63">
        <v>85.364583333333329</v>
      </c>
      <c r="J41" s="77">
        <v>8</v>
      </c>
      <c r="K41" s="77">
        <v>1</v>
      </c>
    </row>
    <row r="42" spans="1:11" x14ac:dyDescent="0.6">
      <c r="A42" s="16"/>
      <c r="B42" s="21" t="s">
        <v>305</v>
      </c>
      <c r="C42" s="64">
        <v>38.611111111111114</v>
      </c>
      <c r="D42" s="56">
        <v>38.611111111111114</v>
      </c>
      <c r="E42" s="56">
        <v>38.611111111111114</v>
      </c>
      <c r="F42" s="56">
        <v>38.611111111111114</v>
      </c>
      <c r="G42" s="56">
        <v>38.611111111111114</v>
      </c>
      <c r="H42" s="56">
        <v>38.611111111111114</v>
      </c>
      <c r="I42" s="63">
        <v>38.611111111111114</v>
      </c>
      <c r="J42" s="77">
        <v>6</v>
      </c>
      <c r="K42" s="77">
        <v>1</v>
      </c>
    </row>
    <row r="43" spans="1:11" x14ac:dyDescent="0.6">
      <c r="A43" s="16"/>
      <c r="B43" s="21" t="s">
        <v>306</v>
      </c>
      <c r="C43" s="64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63">
        <v>0</v>
      </c>
      <c r="J43" s="77">
        <v>3</v>
      </c>
      <c r="K43" s="77">
        <v>1</v>
      </c>
    </row>
    <row r="44" spans="1:11" x14ac:dyDescent="0.6">
      <c r="A44" s="16"/>
      <c r="B44" s="21" t="s">
        <v>307</v>
      </c>
      <c r="C44" s="64">
        <v>0</v>
      </c>
      <c r="D44" s="56">
        <v>0</v>
      </c>
      <c r="E44" s="56">
        <v>0</v>
      </c>
      <c r="F44" s="56">
        <v>88.472222222222229</v>
      </c>
      <c r="G44" s="56">
        <v>0</v>
      </c>
      <c r="H44" s="56">
        <v>0</v>
      </c>
      <c r="I44" s="63">
        <v>176.94444444444446</v>
      </c>
      <c r="J44" s="77">
        <v>3</v>
      </c>
      <c r="K44" s="77">
        <v>1</v>
      </c>
    </row>
    <row r="45" spans="1:11" x14ac:dyDescent="0.6">
      <c r="A45" s="16"/>
      <c r="B45" s="21" t="s">
        <v>308</v>
      </c>
      <c r="C45" s="64">
        <v>27.5</v>
      </c>
      <c r="D45" s="56">
        <v>27.5</v>
      </c>
      <c r="E45" s="56">
        <v>27.5</v>
      </c>
      <c r="F45" s="56">
        <v>27.5</v>
      </c>
      <c r="G45" s="56">
        <v>27.5</v>
      </c>
      <c r="H45" s="56">
        <v>27.5</v>
      </c>
      <c r="I45" s="63">
        <v>27.5</v>
      </c>
      <c r="J45" s="77">
        <v>6</v>
      </c>
      <c r="K45" s="77">
        <v>1</v>
      </c>
    </row>
    <row r="46" spans="1:11" x14ac:dyDescent="0.6">
      <c r="A46" s="16"/>
      <c r="B46" s="22" t="s">
        <v>309</v>
      </c>
      <c r="C46" s="64">
        <v>0</v>
      </c>
      <c r="D46" s="56">
        <v>0</v>
      </c>
      <c r="E46" s="56">
        <v>0</v>
      </c>
      <c r="F46" s="56">
        <v>82.5</v>
      </c>
      <c r="G46" s="56">
        <v>0</v>
      </c>
      <c r="H46" s="56">
        <v>0</v>
      </c>
      <c r="I46" s="63">
        <v>165</v>
      </c>
      <c r="J46" s="77">
        <v>2</v>
      </c>
      <c r="K46" s="77">
        <v>2</v>
      </c>
    </row>
    <row r="47" spans="1:11" x14ac:dyDescent="0.6">
      <c r="A47" s="16"/>
      <c r="B47" s="22" t="s">
        <v>310</v>
      </c>
      <c r="C47" s="64">
        <v>0</v>
      </c>
      <c r="D47" s="56">
        <v>56.666666666666664</v>
      </c>
      <c r="E47" s="56">
        <v>0</v>
      </c>
      <c r="F47" s="56">
        <v>56.666666666666664</v>
      </c>
      <c r="G47" s="56">
        <v>56.666666666666664</v>
      </c>
      <c r="H47" s="56">
        <v>113.33333333333333</v>
      </c>
      <c r="I47" s="63">
        <v>0</v>
      </c>
      <c r="J47" s="77">
        <v>2</v>
      </c>
      <c r="K47" s="77">
        <v>2</v>
      </c>
    </row>
    <row r="48" spans="1:11" x14ac:dyDescent="0.6">
      <c r="A48" s="16"/>
      <c r="B48" s="22" t="s">
        <v>311</v>
      </c>
      <c r="C48" s="64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63">
        <v>0</v>
      </c>
      <c r="J48" s="77">
        <v>2</v>
      </c>
      <c r="K48" s="77">
        <v>2</v>
      </c>
    </row>
    <row r="49" spans="1:11" x14ac:dyDescent="0.6">
      <c r="A49" s="16"/>
      <c r="B49" s="22" t="s">
        <v>312</v>
      </c>
      <c r="C49" s="64">
        <v>0</v>
      </c>
      <c r="D49" s="56">
        <v>0</v>
      </c>
      <c r="E49" s="56">
        <v>0</v>
      </c>
      <c r="F49" s="56">
        <v>78.333333333333329</v>
      </c>
      <c r="G49" s="56">
        <v>0</v>
      </c>
      <c r="H49" s="56">
        <v>0</v>
      </c>
      <c r="I49" s="63">
        <v>156.66666666666666</v>
      </c>
      <c r="J49" s="77">
        <v>2</v>
      </c>
      <c r="K49" s="77">
        <v>2</v>
      </c>
    </row>
    <row r="50" spans="1:11" x14ac:dyDescent="0.6">
      <c r="A50" s="16"/>
      <c r="B50" s="22" t="s">
        <v>313</v>
      </c>
      <c r="C50" s="64">
        <v>0</v>
      </c>
      <c r="D50" s="56">
        <v>197.91666666666666</v>
      </c>
      <c r="E50" s="56">
        <v>0</v>
      </c>
      <c r="F50" s="56">
        <v>197.91666666666666</v>
      </c>
      <c r="G50" s="56">
        <v>197.91666666666666</v>
      </c>
      <c r="H50" s="56">
        <v>395.83333333333331</v>
      </c>
      <c r="I50" s="63">
        <v>0</v>
      </c>
      <c r="J50" s="77">
        <v>2</v>
      </c>
      <c r="K50" s="77">
        <v>5</v>
      </c>
    </row>
    <row r="51" spans="1:11" x14ac:dyDescent="0.6">
      <c r="A51" s="16"/>
      <c r="B51" s="21" t="s">
        <v>314</v>
      </c>
      <c r="C51" s="64">
        <v>0</v>
      </c>
      <c r="D51" s="56">
        <v>0</v>
      </c>
      <c r="E51" s="56">
        <v>84.166666666666671</v>
      </c>
      <c r="F51" s="56">
        <v>0</v>
      </c>
      <c r="G51" s="56">
        <v>84.166666666666671</v>
      </c>
      <c r="H51" s="56">
        <v>84.166666666666671</v>
      </c>
      <c r="I51" s="63">
        <v>84.166666666666671</v>
      </c>
      <c r="J51" s="77">
        <v>4</v>
      </c>
      <c r="K51" s="77">
        <v>2</v>
      </c>
    </row>
    <row r="52" spans="1:11" x14ac:dyDescent="0.6">
      <c r="A52" s="16"/>
      <c r="B52" s="21" t="s">
        <v>315</v>
      </c>
      <c r="C52" s="64">
        <v>125.625</v>
      </c>
      <c r="D52" s="56">
        <v>125.625</v>
      </c>
      <c r="E52" s="56">
        <v>125.625</v>
      </c>
      <c r="F52" s="56">
        <v>125.625</v>
      </c>
      <c r="G52" s="56">
        <v>125.625</v>
      </c>
      <c r="H52" s="56">
        <v>125.625</v>
      </c>
      <c r="I52" s="63">
        <v>125.625</v>
      </c>
      <c r="J52" s="77">
        <v>4</v>
      </c>
      <c r="K52" s="77">
        <v>3</v>
      </c>
    </row>
    <row r="53" spans="1:11" x14ac:dyDescent="0.6">
      <c r="A53" s="16"/>
      <c r="B53" s="21" t="s">
        <v>316</v>
      </c>
      <c r="C53" s="64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63">
        <v>0</v>
      </c>
      <c r="J53" s="77">
        <v>3</v>
      </c>
      <c r="K53" s="77">
        <v>2</v>
      </c>
    </row>
    <row r="54" spans="1:11" x14ac:dyDescent="0.6">
      <c r="A54" s="16"/>
      <c r="B54" s="21" t="s">
        <v>317</v>
      </c>
      <c r="C54" s="64">
        <v>0</v>
      </c>
      <c r="D54" s="56">
        <v>81.666666666666671</v>
      </c>
      <c r="E54" s="56">
        <v>0</v>
      </c>
      <c r="F54" s="56">
        <v>81.666666666666671</v>
      </c>
      <c r="G54" s="56">
        <v>81.666666666666671</v>
      </c>
      <c r="H54" s="56">
        <v>163.33333333333334</v>
      </c>
      <c r="I54" s="63">
        <v>0</v>
      </c>
      <c r="J54" s="77">
        <v>2</v>
      </c>
      <c r="K54" s="77">
        <v>2</v>
      </c>
    </row>
    <row r="55" spans="1:11" x14ac:dyDescent="0.6">
      <c r="A55" s="16"/>
      <c r="B55" s="21" t="s">
        <v>318</v>
      </c>
      <c r="C55" s="64">
        <v>53.333333333333336</v>
      </c>
      <c r="D55" s="56">
        <v>53.333333333333336</v>
      </c>
      <c r="E55" s="56">
        <v>53.333333333333336</v>
      </c>
      <c r="F55" s="56">
        <v>53.333333333333336</v>
      </c>
      <c r="G55" s="56">
        <v>53.333333333333336</v>
      </c>
      <c r="H55" s="56">
        <v>53.333333333333336</v>
      </c>
      <c r="I55" s="63">
        <v>53.333333333333336</v>
      </c>
      <c r="J55" s="77">
        <v>4</v>
      </c>
      <c r="K55" s="77">
        <v>2</v>
      </c>
    </row>
    <row r="56" spans="1:11" x14ac:dyDescent="0.6">
      <c r="A56" s="16"/>
      <c r="B56" s="21" t="s">
        <v>319</v>
      </c>
      <c r="C56" s="64">
        <v>128.33333333333334</v>
      </c>
      <c r="D56" s="56">
        <v>128.33333333333334</v>
      </c>
      <c r="E56" s="56">
        <v>128.33333333333334</v>
      </c>
      <c r="F56" s="56">
        <v>128.33333333333334</v>
      </c>
      <c r="G56" s="56">
        <v>128.33333333333334</v>
      </c>
      <c r="H56" s="56">
        <v>128.33333333333334</v>
      </c>
      <c r="I56" s="63">
        <v>128.33333333333334</v>
      </c>
      <c r="J56" s="77">
        <v>4</v>
      </c>
      <c r="K56" s="77">
        <v>2</v>
      </c>
    </row>
    <row r="57" spans="1:11" x14ac:dyDescent="0.6">
      <c r="A57" s="16"/>
      <c r="B57" s="21" t="s">
        <v>320</v>
      </c>
      <c r="C57" s="64">
        <v>0</v>
      </c>
      <c r="D57" s="56">
        <v>0</v>
      </c>
      <c r="E57" s="56">
        <v>0</v>
      </c>
      <c r="F57" s="56">
        <v>165</v>
      </c>
      <c r="G57" s="56">
        <v>0</v>
      </c>
      <c r="H57" s="56">
        <v>0</v>
      </c>
      <c r="I57" s="63">
        <v>330</v>
      </c>
      <c r="J57" s="77">
        <v>2</v>
      </c>
      <c r="K57" s="77">
        <v>2</v>
      </c>
    </row>
    <row r="58" spans="1:11" x14ac:dyDescent="0.6">
      <c r="A58" s="16" t="s">
        <v>321</v>
      </c>
      <c r="B58" s="21" t="s">
        <v>322</v>
      </c>
      <c r="C58" s="64">
        <v>0</v>
      </c>
      <c r="D58" s="56">
        <v>0</v>
      </c>
      <c r="E58" s="56">
        <v>41.25</v>
      </c>
      <c r="F58" s="56">
        <v>0</v>
      </c>
      <c r="G58" s="56">
        <v>41.25</v>
      </c>
      <c r="H58" s="56">
        <v>41.25</v>
      </c>
      <c r="I58" s="63">
        <v>41.25</v>
      </c>
      <c r="J58" s="77">
        <v>4</v>
      </c>
      <c r="K58" s="77">
        <v>1</v>
      </c>
    </row>
    <row r="59" spans="1:11" x14ac:dyDescent="0.6">
      <c r="A59" s="16"/>
      <c r="B59" s="21" t="s">
        <v>323</v>
      </c>
      <c r="C59" s="64">
        <v>41.645833333333336</v>
      </c>
      <c r="D59" s="56">
        <v>41.645833333333336</v>
      </c>
      <c r="E59" s="56">
        <v>41.645833333333336</v>
      </c>
      <c r="F59" s="56">
        <v>41.645833333333336</v>
      </c>
      <c r="G59" s="56">
        <v>41.645833333333336</v>
      </c>
      <c r="H59" s="56">
        <v>41.645833333333336</v>
      </c>
      <c r="I59" s="63">
        <v>41.645833333333336</v>
      </c>
      <c r="J59" s="77">
        <v>4</v>
      </c>
      <c r="K59" s="77">
        <v>1</v>
      </c>
    </row>
    <row r="60" spans="1:11" x14ac:dyDescent="0.6">
      <c r="A60" s="16"/>
      <c r="B60" s="21" t="s">
        <v>324</v>
      </c>
      <c r="C60" s="64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63">
        <v>0</v>
      </c>
      <c r="J60" s="77">
        <v>2</v>
      </c>
      <c r="K60" s="77">
        <v>2</v>
      </c>
    </row>
    <row r="61" spans="1:11" x14ac:dyDescent="0.6">
      <c r="A61" s="16"/>
      <c r="B61" s="21" t="s">
        <v>325</v>
      </c>
      <c r="C61" s="64">
        <v>0</v>
      </c>
      <c r="D61" s="56">
        <v>0</v>
      </c>
      <c r="E61" s="56">
        <v>0</v>
      </c>
      <c r="F61" s="56">
        <v>248.33333333333334</v>
      </c>
      <c r="G61" s="56">
        <v>0</v>
      </c>
      <c r="H61" s="56">
        <v>0</v>
      </c>
      <c r="I61" s="63">
        <v>496.66666666666669</v>
      </c>
      <c r="J61" s="77">
        <v>2</v>
      </c>
      <c r="K61" s="77">
        <v>2</v>
      </c>
    </row>
    <row r="62" spans="1:11" x14ac:dyDescent="0.6">
      <c r="A62" s="16"/>
      <c r="B62" s="21" t="s">
        <v>326</v>
      </c>
      <c r="C62" s="64">
        <v>0</v>
      </c>
      <c r="D62" s="56">
        <v>100</v>
      </c>
      <c r="E62" s="56">
        <v>0</v>
      </c>
      <c r="F62" s="56">
        <v>100</v>
      </c>
      <c r="G62" s="56">
        <v>100</v>
      </c>
      <c r="H62" s="56">
        <v>200</v>
      </c>
      <c r="I62" s="63">
        <v>0</v>
      </c>
      <c r="J62" s="77">
        <v>2</v>
      </c>
      <c r="K62" s="77">
        <v>2</v>
      </c>
    </row>
    <row r="63" spans="1:11" x14ac:dyDescent="0.6">
      <c r="A63" s="16"/>
      <c r="B63" s="21" t="s">
        <v>327</v>
      </c>
      <c r="C63" s="64">
        <v>130.625</v>
      </c>
      <c r="D63" s="56">
        <v>130.625</v>
      </c>
      <c r="E63" s="56">
        <v>130.625</v>
      </c>
      <c r="F63" s="56">
        <v>130.625</v>
      </c>
      <c r="G63" s="56">
        <v>130.625</v>
      </c>
      <c r="H63" s="56">
        <v>130.625</v>
      </c>
      <c r="I63" s="63">
        <v>130.625</v>
      </c>
      <c r="J63" s="77">
        <v>4</v>
      </c>
      <c r="K63" s="77">
        <v>3</v>
      </c>
    </row>
    <row r="64" spans="1:11" x14ac:dyDescent="0.6">
      <c r="A64" s="16"/>
      <c r="B64" s="21" t="s">
        <v>328</v>
      </c>
      <c r="C64" s="64">
        <v>0</v>
      </c>
      <c r="D64" s="56">
        <v>0</v>
      </c>
      <c r="E64" s="56">
        <v>0</v>
      </c>
      <c r="F64" s="56">
        <v>148.75</v>
      </c>
      <c r="G64" s="56">
        <v>0</v>
      </c>
      <c r="H64" s="56">
        <v>0</v>
      </c>
      <c r="I64" s="63">
        <v>297.5</v>
      </c>
      <c r="J64" s="77">
        <v>4</v>
      </c>
      <c r="K64" s="77">
        <v>3</v>
      </c>
    </row>
    <row r="65" spans="1:11" x14ac:dyDescent="0.6">
      <c r="A65" s="16"/>
      <c r="B65" s="21" t="s">
        <v>329</v>
      </c>
      <c r="C65" s="64">
        <v>125</v>
      </c>
      <c r="D65" s="56">
        <v>125</v>
      </c>
      <c r="E65" s="56">
        <v>125</v>
      </c>
      <c r="F65" s="56">
        <v>125</v>
      </c>
      <c r="G65" s="56">
        <v>125</v>
      </c>
      <c r="H65" s="56">
        <v>125</v>
      </c>
      <c r="I65" s="63">
        <v>125</v>
      </c>
      <c r="J65" s="77">
        <v>4</v>
      </c>
      <c r="K65" s="77">
        <v>3</v>
      </c>
    </row>
    <row r="66" spans="1:11" x14ac:dyDescent="0.6">
      <c r="A66" s="16"/>
      <c r="B66" s="21" t="s">
        <v>330</v>
      </c>
      <c r="C66" s="64">
        <v>0</v>
      </c>
      <c r="D66" s="56">
        <v>0</v>
      </c>
      <c r="E66" s="56">
        <v>0</v>
      </c>
      <c r="F66" s="56">
        <v>143.75</v>
      </c>
      <c r="G66" s="56">
        <v>0</v>
      </c>
      <c r="H66" s="56">
        <v>0</v>
      </c>
      <c r="I66" s="63">
        <v>287.5</v>
      </c>
      <c r="J66" s="77">
        <v>4</v>
      </c>
      <c r="K66" s="77">
        <v>3</v>
      </c>
    </row>
    <row r="67" spans="1:11" x14ac:dyDescent="0.6">
      <c r="A67" s="16"/>
      <c r="B67" s="21" t="s">
        <v>331</v>
      </c>
      <c r="C67" s="64">
        <v>0</v>
      </c>
      <c r="D67" s="56">
        <v>0</v>
      </c>
      <c r="E67" s="56">
        <v>133.30000000000001</v>
      </c>
      <c r="F67" s="56">
        <v>0</v>
      </c>
      <c r="G67" s="56">
        <v>133.30000000000001</v>
      </c>
      <c r="H67" s="56">
        <v>133.30000000000001</v>
      </c>
      <c r="I67" s="63">
        <v>133.30000000000001</v>
      </c>
      <c r="J67" s="77">
        <v>5</v>
      </c>
      <c r="K67" s="77">
        <v>2</v>
      </c>
    </row>
    <row r="68" spans="1:11" x14ac:dyDescent="0.6">
      <c r="A68" s="16"/>
      <c r="B68" s="21" t="s">
        <v>332</v>
      </c>
      <c r="C68" s="64">
        <v>128.33333333333334</v>
      </c>
      <c r="D68" s="56">
        <v>128.33333333333334</v>
      </c>
      <c r="E68" s="56">
        <v>128.33333333333334</v>
      </c>
      <c r="F68" s="56">
        <v>128.33333333333334</v>
      </c>
      <c r="G68" s="56">
        <v>128.33333333333334</v>
      </c>
      <c r="H68" s="56">
        <v>128.33333333333334</v>
      </c>
      <c r="I68" s="63">
        <v>128.33333333333334</v>
      </c>
      <c r="J68" s="77">
        <v>4</v>
      </c>
      <c r="K68" s="77">
        <v>2</v>
      </c>
    </row>
    <row r="69" spans="1:11" x14ac:dyDescent="0.6">
      <c r="A69" s="16"/>
      <c r="B69" s="21" t="s">
        <v>333</v>
      </c>
      <c r="C69" s="64">
        <v>0</v>
      </c>
      <c r="D69" s="56">
        <v>147.5</v>
      </c>
      <c r="E69" s="56">
        <v>0</v>
      </c>
      <c r="F69" s="56">
        <v>147.5</v>
      </c>
      <c r="G69" s="56">
        <v>147.5</v>
      </c>
      <c r="H69" s="56">
        <v>295</v>
      </c>
      <c r="I69" s="63">
        <v>0</v>
      </c>
      <c r="J69" s="77">
        <v>2</v>
      </c>
      <c r="K69" s="77">
        <v>3</v>
      </c>
    </row>
    <row r="70" spans="1:11" x14ac:dyDescent="0.6">
      <c r="A70" s="16"/>
      <c r="B70" s="21" t="s">
        <v>334</v>
      </c>
      <c r="C70" s="64">
        <v>0</v>
      </c>
      <c r="D70" s="56">
        <v>118.75</v>
      </c>
      <c r="E70" s="56">
        <v>0</v>
      </c>
      <c r="F70" s="56">
        <v>118.75</v>
      </c>
      <c r="G70" s="56">
        <v>118.75</v>
      </c>
      <c r="H70" s="56">
        <v>237.5</v>
      </c>
      <c r="I70" s="63">
        <v>0</v>
      </c>
      <c r="J70" s="77">
        <v>2</v>
      </c>
      <c r="K70" s="77">
        <v>3</v>
      </c>
    </row>
    <row r="71" spans="1:11" x14ac:dyDescent="0.6">
      <c r="A71" s="16"/>
      <c r="B71" s="21" t="s">
        <v>335</v>
      </c>
      <c r="C71" s="64">
        <v>0</v>
      </c>
      <c r="D71" s="56">
        <v>0</v>
      </c>
      <c r="E71" s="56">
        <v>123.75</v>
      </c>
      <c r="F71" s="56">
        <v>0</v>
      </c>
      <c r="G71" s="56">
        <v>123.75</v>
      </c>
      <c r="H71" s="56">
        <v>123.75</v>
      </c>
      <c r="I71" s="63">
        <v>123.75</v>
      </c>
      <c r="J71" s="77">
        <v>4</v>
      </c>
      <c r="K71" s="77">
        <v>3</v>
      </c>
    </row>
    <row r="72" spans="1:11" x14ac:dyDescent="0.6">
      <c r="A72" s="16"/>
      <c r="B72" s="21" t="s">
        <v>336</v>
      </c>
      <c r="C72" s="64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63">
        <v>0</v>
      </c>
      <c r="J72" s="77">
        <v>3</v>
      </c>
      <c r="K72" s="77">
        <v>1</v>
      </c>
    </row>
    <row r="73" spans="1:11" x14ac:dyDescent="0.6">
      <c r="A73" s="16"/>
      <c r="B73" s="21" t="s">
        <v>337</v>
      </c>
      <c r="C73" s="64">
        <v>0</v>
      </c>
      <c r="D73" s="56">
        <v>0</v>
      </c>
      <c r="E73" s="56">
        <v>278.25</v>
      </c>
      <c r="F73" s="56">
        <v>0</v>
      </c>
      <c r="G73" s="56">
        <v>278.25</v>
      </c>
      <c r="H73" s="56">
        <v>278.25</v>
      </c>
      <c r="I73" s="63">
        <v>278.25</v>
      </c>
      <c r="J73" s="77">
        <v>1</v>
      </c>
      <c r="K73" s="77">
        <v>3</v>
      </c>
    </row>
    <row r="74" spans="1:11" x14ac:dyDescent="0.6">
      <c r="A74" s="16"/>
      <c r="B74" s="21" t="s">
        <v>338</v>
      </c>
      <c r="C74" s="64">
        <v>0</v>
      </c>
      <c r="D74" s="56">
        <v>0</v>
      </c>
      <c r="E74" s="56">
        <v>269.5</v>
      </c>
      <c r="F74" s="56">
        <v>0</v>
      </c>
      <c r="G74" s="56">
        <v>269.5</v>
      </c>
      <c r="H74" s="56">
        <v>269.5</v>
      </c>
      <c r="I74" s="63">
        <v>269.5</v>
      </c>
      <c r="J74" s="77">
        <v>1</v>
      </c>
      <c r="K74" s="77">
        <v>3</v>
      </c>
    </row>
    <row r="75" spans="1:11" x14ac:dyDescent="0.6">
      <c r="A75" s="16"/>
      <c r="B75" s="21" t="s">
        <v>339</v>
      </c>
      <c r="C75" s="64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63">
        <v>0</v>
      </c>
      <c r="J75" s="77">
        <v>1</v>
      </c>
      <c r="K75" s="77">
        <v>2</v>
      </c>
    </row>
    <row r="76" spans="1:11" x14ac:dyDescent="0.6">
      <c r="A76" s="16"/>
      <c r="B76" s="21" t="s">
        <v>340</v>
      </c>
      <c r="C76" s="64">
        <v>0</v>
      </c>
      <c r="D76" s="56">
        <v>123.75</v>
      </c>
      <c r="E76" s="56">
        <v>0</v>
      </c>
      <c r="F76" s="56">
        <v>123.75</v>
      </c>
      <c r="G76" s="56">
        <v>123.75</v>
      </c>
      <c r="H76" s="56">
        <v>247.5</v>
      </c>
      <c r="I76" s="63">
        <v>0</v>
      </c>
      <c r="J76" s="77">
        <v>2</v>
      </c>
      <c r="K76" s="77">
        <v>3</v>
      </c>
    </row>
    <row r="77" spans="1:11" x14ac:dyDescent="0.6">
      <c r="A77" s="16"/>
      <c r="B77" s="21" t="s">
        <v>341</v>
      </c>
      <c r="C77" s="64">
        <v>0</v>
      </c>
      <c r="D77" s="56">
        <v>0</v>
      </c>
      <c r="E77" s="56">
        <v>175</v>
      </c>
      <c r="F77" s="56">
        <v>0</v>
      </c>
      <c r="G77" s="56">
        <v>175</v>
      </c>
      <c r="H77" s="56">
        <v>175</v>
      </c>
      <c r="I77" s="63">
        <v>175</v>
      </c>
      <c r="J77" s="77">
        <v>1</v>
      </c>
      <c r="K77" s="77">
        <v>2</v>
      </c>
    </row>
    <row r="78" spans="1:11" x14ac:dyDescent="0.6">
      <c r="A78" s="16"/>
      <c r="B78" s="21" t="s">
        <v>342</v>
      </c>
      <c r="C78" s="64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63">
        <v>0</v>
      </c>
      <c r="J78" s="77">
        <v>1</v>
      </c>
      <c r="K78" s="77">
        <v>1.5</v>
      </c>
    </row>
    <row r="79" spans="1:11" x14ac:dyDescent="0.6">
      <c r="A79" s="16"/>
      <c r="B79" s="21" t="s">
        <v>343</v>
      </c>
      <c r="C79" s="64">
        <v>0</v>
      </c>
      <c r="D79" s="56">
        <v>56</v>
      </c>
      <c r="E79" s="56">
        <v>0</v>
      </c>
      <c r="F79" s="56">
        <v>56</v>
      </c>
      <c r="G79" s="56">
        <v>56</v>
      </c>
      <c r="H79" s="56">
        <v>112</v>
      </c>
      <c r="I79" s="63">
        <v>0</v>
      </c>
      <c r="J79" s="77">
        <v>2</v>
      </c>
      <c r="K79" s="77">
        <v>3</v>
      </c>
    </row>
    <row r="80" spans="1:11" x14ac:dyDescent="0.6">
      <c r="A80" s="16"/>
      <c r="B80" s="22" t="s">
        <v>344</v>
      </c>
      <c r="C80" s="64">
        <v>0</v>
      </c>
      <c r="D80" s="56">
        <v>0</v>
      </c>
      <c r="E80" s="56">
        <v>139.16666666666666</v>
      </c>
      <c r="F80" s="56">
        <v>0</v>
      </c>
      <c r="G80" s="56">
        <v>139.16666666666666</v>
      </c>
      <c r="H80" s="56">
        <v>139.16666666666666</v>
      </c>
      <c r="I80" s="63">
        <v>139.16666666666666</v>
      </c>
      <c r="J80" s="77">
        <v>2</v>
      </c>
      <c r="K80" s="77">
        <v>2</v>
      </c>
    </row>
    <row r="81" spans="1:11" x14ac:dyDescent="0.6">
      <c r="A81" s="16"/>
      <c r="B81" s="22" t="s">
        <v>345</v>
      </c>
      <c r="C81" s="64">
        <v>165</v>
      </c>
      <c r="D81" s="56">
        <v>165</v>
      </c>
      <c r="E81" s="56">
        <v>165</v>
      </c>
      <c r="F81" s="56">
        <v>165</v>
      </c>
      <c r="G81" s="56">
        <v>165</v>
      </c>
      <c r="H81" s="56">
        <v>165</v>
      </c>
      <c r="I81" s="63">
        <v>165</v>
      </c>
      <c r="J81" s="77">
        <v>2</v>
      </c>
      <c r="K81" s="77">
        <v>2</v>
      </c>
    </row>
    <row r="82" spans="1:11" x14ac:dyDescent="0.6">
      <c r="A82" s="16"/>
      <c r="B82" s="21" t="s">
        <v>346</v>
      </c>
      <c r="C82" s="64">
        <v>0</v>
      </c>
      <c r="D82" s="56">
        <v>0</v>
      </c>
      <c r="E82" s="56">
        <v>124.16666666666667</v>
      </c>
      <c r="F82" s="56">
        <v>0</v>
      </c>
      <c r="G82" s="56">
        <v>124.16666666666667</v>
      </c>
      <c r="H82" s="56">
        <v>124.16666666666667</v>
      </c>
      <c r="I82" s="63">
        <v>124.16666666666667</v>
      </c>
      <c r="J82" s="77">
        <v>4</v>
      </c>
      <c r="K82" s="77">
        <v>2</v>
      </c>
    </row>
    <row r="83" spans="1:11" x14ac:dyDescent="0.6">
      <c r="A83" s="16"/>
      <c r="B83" s="21" t="s">
        <v>347</v>
      </c>
      <c r="C83" s="64">
        <v>122.91666666666667</v>
      </c>
      <c r="D83" s="56">
        <v>122.91666666666667</v>
      </c>
      <c r="E83" s="56">
        <v>122.91666666666667</v>
      </c>
      <c r="F83" s="56">
        <v>122.91666666666667</v>
      </c>
      <c r="G83" s="56">
        <v>122.91666666666667</v>
      </c>
      <c r="H83" s="56">
        <v>122.91666666666667</v>
      </c>
      <c r="I83" s="63">
        <v>122.91666666666667</v>
      </c>
      <c r="J83" s="77">
        <v>4</v>
      </c>
      <c r="K83" s="77">
        <v>2</v>
      </c>
    </row>
    <row r="84" spans="1:11" x14ac:dyDescent="0.6">
      <c r="A84" s="16"/>
      <c r="B84" s="21" t="s">
        <v>348</v>
      </c>
      <c r="C84" s="64">
        <v>0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63">
        <v>0</v>
      </c>
      <c r="J84" s="77">
        <v>3</v>
      </c>
      <c r="K84" s="77">
        <v>2</v>
      </c>
    </row>
    <row r="85" spans="1:11" x14ac:dyDescent="0.6">
      <c r="A85" s="16"/>
      <c r="B85" s="21" t="s">
        <v>349</v>
      </c>
      <c r="C85" s="64">
        <v>0</v>
      </c>
      <c r="D85" s="56">
        <v>0</v>
      </c>
      <c r="E85" s="56">
        <v>0</v>
      </c>
      <c r="F85" s="56">
        <v>229.16666666666666</v>
      </c>
      <c r="G85" s="56">
        <v>0</v>
      </c>
      <c r="H85" s="56">
        <v>0</v>
      </c>
      <c r="I85" s="63">
        <v>458.33333333333331</v>
      </c>
      <c r="J85" s="77">
        <v>3</v>
      </c>
      <c r="K85" s="77">
        <v>3</v>
      </c>
    </row>
    <row r="86" spans="1:11" x14ac:dyDescent="0.6">
      <c r="A86" s="16"/>
      <c r="B86" s="21" t="s">
        <v>350</v>
      </c>
      <c r="C86" s="64">
        <v>0</v>
      </c>
      <c r="D86" s="56">
        <v>144.41666666666666</v>
      </c>
      <c r="E86" s="56">
        <v>0</v>
      </c>
      <c r="F86" s="56">
        <v>144.41666666666666</v>
      </c>
      <c r="G86" s="56">
        <v>144.41666666666666</v>
      </c>
      <c r="H86" s="56">
        <v>288.83333333333331</v>
      </c>
      <c r="I86" s="63">
        <v>0</v>
      </c>
      <c r="J86" s="77">
        <v>2</v>
      </c>
      <c r="K86" s="77">
        <v>2</v>
      </c>
    </row>
    <row r="87" spans="1:11" x14ac:dyDescent="0.6">
      <c r="A87" s="16"/>
      <c r="B87" s="21" t="s">
        <v>351</v>
      </c>
      <c r="C87" s="64">
        <v>0</v>
      </c>
      <c r="D87" s="56">
        <v>0</v>
      </c>
      <c r="E87" s="56">
        <v>82.5</v>
      </c>
      <c r="F87" s="56">
        <v>0</v>
      </c>
      <c r="G87" s="56">
        <v>82.5</v>
      </c>
      <c r="H87" s="56">
        <v>82.5</v>
      </c>
      <c r="I87" s="63">
        <v>82.5</v>
      </c>
      <c r="J87" s="77">
        <v>4</v>
      </c>
      <c r="K87" s="77">
        <v>2</v>
      </c>
    </row>
    <row r="88" spans="1:11" x14ac:dyDescent="0.6">
      <c r="A88" s="16"/>
      <c r="B88" s="21" t="s">
        <v>352</v>
      </c>
      <c r="C88" s="64">
        <v>166.83333333333334</v>
      </c>
      <c r="D88" s="56">
        <v>166.83333333333334</v>
      </c>
      <c r="E88" s="56">
        <v>166.83333333333334</v>
      </c>
      <c r="F88" s="56">
        <v>166.83333333333334</v>
      </c>
      <c r="G88" s="56">
        <v>166.83333333333334</v>
      </c>
      <c r="H88" s="56">
        <v>166.83333333333334</v>
      </c>
      <c r="I88" s="63">
        <v>166.83333333333334</v>
      </c>
      <c r="J88" s="77">
        <v>3</v>
      </c>
      <c r="K88" s="77">
        <v>2</v>
      </c>
    </row>
    <row r="89" spans="1:11" x14ac:dyDescent="0.6">
      <c r="A89" s="16"/>
      <c r="B89" s="21" t="s">
        <v>353</v>
      </c>
      <c r="C89" s="64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63">
        <v>0</v>
      </c>
      <c r="J89" s="77">
        <v>3</v>
      </c>
      <c r="K89" s="77">
        <v>2</v>
      </c>
    </row>
    <row r="90" spans="1:11" x14ac:dyDescent="0.6">
      <c r="A90" s="16"/>
      <c r="B90" s="21" t="s">
        <v>354</v>
      </c>
      <c r="C90" s="64">
        <v>0</v>
      </c>
      <c r="D90" s="56">
        <v>0</v>
      </c>
      <c r="E90" s="56">
        <v>0</v>
      </c>
      <c r="F90" s="56">
        <v>156.75</v>
      </c>
      <c r="G90" s="56">
        <v>0</v>
      </c>
      <c r="H90" s="56">
        <v>0</v>
      </c>
      <c r="I90" s="63">
        <v>313.5</v>
      </c>
      <c r="J90" s="77">
        <v>3</v>
      </c>
      <c r="K90" s="77">
        <v>3</v>
      </c>
    </row>
    <row r="91" spans="1:11" x14ac:dyDescent="0.6">
      <c r="A91" s="16"/>
      <c r="B91" s="21" t="s">
        <v>355</v>
      </c>
      <c r="C91" s="64">
        <v>0</v>
      </c>
      <c r="D91" s="56">
        <v>77.5</v>
      </c>
      <c r="E91" s="56">
        <v>0</v>
      </c>
      <c r="F91" s="56">
        <v>77.5</v>
      </c>
      <c r="G91" s="56">
        <v>77.5</v>
      </c>
      <c r="H91" s="56">
        <v>155</v>
      </c>
      <c r="I91" s="63">
        <v>0</v>
      </c>
      <c r="J91" s="77">
        <v>2</v>
      </c>
      <c r="K91" s="77">
        <v>2</v>
      </c>
    </row>
    <row r="92" spans="1:11" x14ac:dyDescent="0.6">
      <c r="A92" s="16"/>
      <c r="B92" s="22" t="s">
        <v>356</v>
      </c>
      <c r="C92" s="64">
        <v>26.111111111111111</v>
      </c>
      <c r="D92" s="56">
        <v>26.111111111111111</v>
      </c>
      <c r="E92" s="56">
        <v>26.111111111111111</v>
      </c>
      <c r="F92" s="56">
        <v>26.111111111111111</v>
      </c>
      <c r="G92" s="56">
        <v>26.111111111111111</v>
      </c>
      <c r="H92" s="56">
        <v>26.111111111111111</v>
      </c>
      <c r="I92" s="63">
        <v>26.111111111111111</v>
      </c>
      <c r="J92" s="77">
        <v>6</v>
      </c>
      <c r="K92" s="77">
        <v>1</v>
      </c>
    </row>
    <row r="93" spans="1:11" x14ac:dyDescent="0.6">
      <c r="A93" s="16"/>
      <c r="B93" s="22" t="s">
        <v>357</v>
      </c>
      <c r="C93" s="64">
        <v>0</v>
      </c>
      <c r="D93" s="56">
        <v>78.333333333333329</v>
      </c>
      <c r="E93" s="56">
        <v>0</v>
      </c>
      <c r="F93" s="56">
        <v>78.333333333333329</v>
      </c>
      <c r="G93" s="56">
        <v>78.333333333333329</v>
      </c>
      <c r="H93" s="56">
        <v>156.66666666666666</v>
      </c>
      <c r="I93" s="63">
        <v>0</v>
      </c>
      <c r="J93" s="77">
        <v>2</v>
      </c>
      <c r="K93" s="77">
        <v>1</v>
      </c>
    </row>
    <row r="94" spans="1:11" x14ac:dyDescent="0.6">
      <c r="A94" s="16"/>
      <c r="B94" s="21" t="s">
        <v>358</v>
      </c>
      <c r="C94" s="64">
        <v>0</v>
      </c>
      <c r="D94" s="56">
        <v>0</v>
      </c>
      <c r="E94" s="56">
        <v>146.66666666666666</v>
      </c>
      <c r="F94" s="56">
        <v>0</v>
      </c>
      <c r="G94" s="56">
        <v>146.66666666666666</v>
      </c>
      <c r="H94" s="56">
        <v>146.66666666666666</v>
      </c>
      <c r="I94" s="63">
        <v>146.66666666666666</v>
      </c>
      <c r="J94" s="77">
        <v>1</v>
      </c>
      <c r="K94" s="77">
        <v>2</v>
      </c>
    </row>
    <row r="95" spans="1:11" x14ac:dyDescent="0.6">
      <c r="A95" s="16"/>
      <c r="B95" s="21" t="s">
        <v>359</v>
      </c>
      <c r="C95" s="64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63">
        <v>0</v>
      </c>
      <c r="J95" s="77">
        <v>1</v>
      </c>
      <c r="K95" s="77">
        <v>2</v>
      </c>
    </row>
    <row r="96" spans="1:11" x14ac:dyDescent="0.6">
      <c r="A96" s="16"/>
      <c r="B96" s="21" t="s">
        <v>360</v>
      </c>
      <c r="C96" s="64">
        <v>0</v>
      </c>
      <c r="D96" s="56">
        <v>125</v>
      </c>
      <c r="E96" s="56">
        <v>0</v>
      </c>
      <c r="F96" s="56">
        <v>125</v>
      </c>
      <c r="G96" s="56">
        <v>125</v>
      </c>
      <c r="H96" s="56">
        <v>250</v>
      </c>
      <c r="I96" s="63">
        <v>0</v>
      </c>
      <c r="J96" s="77">
        <v>2</v>
      </c>
      <c r="K96" s="77">
        <v>6</v>
      </c>
    </row>
    <row r="97" spans="1:11" x14ac:dyDescent="0.6">
      <c r="A97" s="16"/>
      <c r="B97" s="22" t="s">
        <v>361</v>
      </c>
      <c r="C97" s="64">
        <v>583.33333333333337</v>
      </c>
      <c r="D97" s="56">
        <v>583.33333333333337</v>
      </c>
      <c r="E97" s="56">
        <v>583.33333333333337</v>
      </c>
      <c r="F97" s="56">
        <v>583.33333333333337</v>
      </c>
      <c r="G97" s="56">
        <v>583.33333333333337</v>
      </c>
      <c r="H97" s="56">
        <v>583.33333333333337</v>
      </c>
      <c r="I97" s="63">
        <v>583.33333333333337</v>
      </c>
      <c r="J97" s="77">
        <v>1</v>
      </c>
      <c r="K97" s="77">
        <v>10</v>
      </c>
    </row>
    <row r="98" spans="1:11" x14ac:dyDescent="0.6">
      <c r="A98" s="16"/>
      <c r="B98" s="22" t="s">
        <v>362</v>
      </c>
      <c r="C98" s="64">
        <v>0</v>
      </c>
      <c r="D98" s="56">
        <v>0</v>
      </c>
      <c r="E98" s="56">
        <v>0</v>
      </c>
      <c r="F98" s="56">
        <v>120</v>
      </c>
      <c r="G98" s="56">
        <v>0</v>
      </c>
      <c r="H98" s="56">
        <v>0</v>
      </c>
      <c r="I98" s="63">
        <v>240</v>
      </c>
      <c r="J98" s="77">
        <v>1</v>
      </c>
      <c r="K98" s="77">
        <v>3</v>
      </c>
    </row>
    <row r="99" spans="1:11" x14ac:dyDescent="0.6">
      <c r="A99" s="16"/>
      <c r="B99" s="22" t="s">
        <v>363</v>
      </c>
      <c r="C99" s="64">
        <v>393.33333333333331</v>
      </c>
      <c r="D99" s="56">
        <v>393.33333333333331</v>
      </c>
      <c r="E99" s="56">
        <v>393.33333333333331</v>
      </c>
      <c r="F99" s="56">
        <v>393.33333333333331</v>
      </c>
      <c r="G99" s="56">
        <v>393.33333333333331</v>
      </c>
      <c r="H99" s="56">
        <v>393.33333333333331</v>
      </c>
      <c r="I99" s="63">
        <v>393.33333333333331</v>
      </c>
      <c r="J99" s="77">
        <v>1</v>
      </c>
      <c r="K99" s="77">
        <v>4</v>
      </c>
    </row>
    <row r="100" spans="1:11" x14ac:dyDescent="0.6">
      <c r="A100" s="16"/>
      <c r="B100" s="22" t="s">
        <v>364</v>
      </c>
      <c r="C100" s="64">
        <v>0</v>
      </c>
      <c r="D100" s="56">
        <v>0</v>
      </c>
      <c r="E100" s="56">
        <v>0</v>
      </c>
      <c r="F100" s="56">
        <v>196.66666666666666</v>
      </c>
      <c r="G100" s="56">
        <v>0</v>
      </c>
      <c r="H100" s="56">
        <v>0</v>
      </c>
      <c r="I100" s="63">
        <v>393.33333333333331</v>
      </c>
      <c r="J100" s="77">
        <v>1</v>
      </c>
      <c r="K100" s="77">
        <v>2</v>
      </c>
    </row>
    <row r="101" spans="1:11" x14ac:dyDescent="0.6">
      <c r="A101" s="16"/>
      <c r="B101" s="22" t="s">
        <v>365</v>
      </c>
      <c r="C101" s="64">
        <v>213.33333333333334</v>
      </c>
      <c r="D101" s="56">
        <v>213.33333333333334</v>
      </c>
      <c r="E101" s="56">
        <v>213.33333333333334</v>
      </c>
      <c r="F101" s="56">
        <v>213.33333333333334</v>
      </c>
      <c r="G101" s="56">
        <v>213.33333333333334</v>
      </c>
      <c r="H101" s="56">
        <v>213.33333333333334</v>
      </c>
      <c r="I101" s="63">
        <v>213.33333333333334</v>
      </c>
      <c r="J101" s="77">
        <v>2</v>
      </c>
      <c r="K101" s="77">
        <v>4</v>
      </c>
    </row>
    <row r="102" spans="1:11" x14ac:dyDescent="0.6">
      <c r="A102" s="16"/>
      <c r="B102" s="22" t="s">
        <v>366</v>
      </c>
      <c r="C102" s="64">
        <v>91.666666666666671</v>
      </c>
      <c r="D102" s="56">
        <v>91.666666666666671</v>
      </c>
      <c r="E102" s="56">
        <v>91.666666666666671</v>
      </c>
      <c r="F102" s="56">
        <v>91.666666666666671</v>
      </c>
      <c r="G102" s="56">
        <v>91.666666666666671</v>
      </c>
      <c r="H102" s="56">
        <v>91.666666666666671</v>
      </c>
      <c r="I102" s="63">
        <v>91.666666666666671</v>
      </c>
      <c r="J102" s="77">
        <v>2</v>
      </c>
      <c r="K102" s="77">
        <v>2</v>
      </c>
    </row>
    <row r="103" spans="1:11" x14ac:dyDescent="0.6">
      <c r="A103" s="16"/>
      <c r="B103" s="22" t="s">
        <v>367</v>
      </c>
      <c r="C103" s="64">
        <v>0</v>
      </c>
      <c r="D103" s="56">
        <v>0</v>
      </c>
      <c r="E103" s="56">
        <v>0</v>
      </c>
      <c r="F103" s="56">
        <v>85</v>
      </c>
      <c r="G103" s="56">
        <v>0</v>
      </c>
      <c r="H103" s="56">
        <v>0</v>
      </c>
      <c r="I103" s="63">
        <v>170</v>
      </c>
      <c r="J103" s="77">
        <v>2</v>
      </c>
      <c r="K103" s="77">
        <v>3</v>
      </c>
    </row>
    <row r="104" spans="1:11" x14ac:dyDescent="0.6">
      <c r="A104" s="16"/>
      <c r="B104" s="21" t="s">
        <v>368</v>
      </c>
      <c r="C104" s="64">
        <v>32.266666666666666</v>
      </c>
      <c r="D104" s="56">
        <v>32.266666666666666</v>
      </c>
      <c r="E104" s="56">
        <v>64.533333333333331</v>
      </c>
      <c r="F104" s="56">
        <v>32.266666666666666</v>
      </c>
      <c r="G104" s="56">
        <v>64.533333333333331</v>
      </c>
      <c r="H104" s="56">
        <v>64.533333333333331</v>
      </c>
      <c r="I104" s="63">
        <v>64.533333333333331</v>
      </c>
      <c r="J104" s="77">
        <v>5</v>
      </c>
      <c r="K104" s="77">
        <v>1</v>
      </c>
    </row>
    <row r="105" spans="1:11" x14ac:dyDescent="0.6">
      <c r="A105" s="16"/>
      <c r="B105" s="21" t="s">
        <v>369</v>
      </c>
      <c r="C105" s="64">
        <v>0</v>
      </c>
      <c r="D105" s="56">
        <v>0</v>
      </c>
      <c r="E105" s="56">
        <v>0</v>
      </c>
      <c r="F105" s="56">
        <v>32.266666666666666</v>
      </c>
      <c r="G105" s="56">
        <v>0</v>
      </c>
      <c r="H105" s="56">
        <v>0</v>
      </c>
      <c r="I105" s="63">
        <v>64.533333333333331</v>
      </c>
      <c r="J105" s="77">
        <v>5</v>
      </c>
      <c r="K105" s="77">
        <v>1</v>
      </c>
    </row>
    <row r="106" spans="1:11" x14ac:dyDescent="0.6">
      <c r="A106" s="16"/>
      <c r="B106" s="21" t="s">
        <v>370</v>
      </c>
      <c r="C106" s="64">
        <v>0</v>
      </c>
      <c r="D106" s="56">
        <v>52.222222222222221</v>
      </c>
      <c r="E106" s="56">
        <v>0</v>
      </c>
      <c r="F106" s="56">
        <v>52.222222222222221</v>
      </c>
      <c r="G106" s="56">
        <v>52.222222222222221</v>
      </c>
      <c r="H106" s="56">
        <v>104.44444444444444</v>
      </c>
      <c r="I106" s="63">
        <v>0</v>
      </c>
      <c r="J106" s="77">
        <v>3</v>
      </c>
      <c r="K106" s="77">
        <v>1</v>
      </c>
    </row>
    <row r="107" spans="1:11" x14ac:dyDescent="0.6">
      <c r="A107" s="16"/>
      <c r="B107" s="21" t="s">
        <v>371</v>
      </c>
      <c r="C107" s="64">
        <v>0</v>
      </c>
      <c r="D107" s="56">
        <v>0</v>
      </c>
      <c r="E107" s="56">
        <v>55.555555555555557</v>
      </c>
      <c r="F107" s="56">
        <v>55.555555555555557</v>
      </c>
      <c r="G107" s="56">
        <v>55.555555555555557</v>
      </c>
      <c r="H107" s="56">
        <v>55.555555555555557</v>
      </c>
      <c r="I107" s="63">
        <v>166.66666666666669</v>
      </c>
      <c r="J107" s="77">
        <v>3</v>
      </c>
      <c r="K107" s="77">
        <v>1</v>
      </c>
    </row>
    <row r="108" spans="1:11" x14ac:dyDescent="0.6">
      <c r="A108" s="16"/>
      <c r="B108" s="21" t="s">
        <v>372</v>
      </c>
      <c r="C108" s="64">
        <v>69.444444444444443</v>
      </c>
      <c r="D108" s="56">
        <v>69.444444444444443</v>
      </c>
      <c r="E108" s="56">
        <v>69.444444444444443</v>
      </c>
      <c r="F108" s="56">
        <v>69.444444444444443</v>
      </c>
      <c r="G108" s="56">
        <v>69.444444444444443</v>
      </c>
      <c r="H108" s="56">
        <v>69.444444444444443</v>
      </c>
      <c r="I108" s="63">
        <v>69.444444444444443</v>
      </c>
      <c r="J108" s="77">
        <v>3</v>
      </c>
      <c r="K108" s="77">
        <v>1</v>
      </c>
    </row>
    <row r="109" spans="1:11" x14ac:dyDescent="0.6">
      <c r="A109" s="16"/>
      <c r="B109" s="21" t="s">
        <v>373</v>
      </c>
      <c r="C109" s="64">
        <v>0</v>
      </c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63">
        <v>0</v>
      </c>
      <c r="J109" s="77">
        <v>5</v>
      </c>
      <c r="K109" s="77">
        <v>1</v>
      </c>
    </row>
    <row r="110" spans="1:11" x14ac:dyDescent="0.6">
      <c r="A110" s="16"/>
      <c r="B110" s="21" t="s">
        <v>374</v>
      </c>
      <c r="C110" s="64">
        <v>0</v>
      </c>
      <c r="D110" s="56">
        <v>0</v>
      </c>
      <c r="E110" s="56">
        <v>0</v>
      </c>
      <c r="F110" s="56">
        <v>31.333333333333332</v>
      </c>
      <c r="G110" s="56">
        <v>0</v>
      </c>
      <c r="H110" s="56">
        <v>0</v>
      </c>
      <c r="I110" s="63">
        <v>62.666666666666664</v>
      </c>
      <c r="J110" s="77">
        <v>5</v>
      </c>
      <c r="K110" s="77">
        <v>1</v>
      </c>
    </row>
    <row r="111" spans="1:11" x14ac:dyDescent="0.6">
      <c r="A111" s="16"/>
      <c r="B111" s="21" t="s">
        <v>375</v>
      </c>
      <c r="C111" s="64">
        <v>0</v>
      </c>
      <c r="D111" s="56">
        <v>88.611111111111114</v>
      </c>
      <c r="E111" s="56">
        <v>0</v>
      </c>
      <c r="F111" s="56">
        <v>88.611111111111114</v>
      </c>
      <c r="G111" s="56">
        <v>88.611111111111114</v>
      </c>
      <c r="H111" s="56">
        <v>177.22222222222223</v>
      </c>
      <c r="I111" s="63">
        <v>0</v>
      </c>
      <c r="J111" s="77">
        <v>3</v>
      </c>
      <c r="K111" s="77">
        <v>1</v>
      </c>
    </row>
    <row r="112" spans="1:11" x14ac:dyDescent="0.6">
      <c r="A112" s="16" t="s">
        <v>376</v>
      </c>
      <c r="B112" s="21" t="s">
        <v>377</v>
      </c>
      <c r="C112" s="64">
        <v>0</v>
      </c>
      <c r="D112" s="56">
        <v>0</v>
      </c>
      <c r="E112" s="56">
        <v>360</v>
      </c>
      <c r="F112" s="56">
        <v>0</v>
      </c>
      <c r="G112" s="56">
        <v>360</v>
      </c>
      <c r="H112" s="56">
        <v>360</v>
      </c>
      <c r="I112" s="63">
        <v>360</v>
      </c>
      <c r="J112" s="77">
        <v>4</v>
      </c>
      <c r="K112" s="77">
        <v>6</v>
      </c>
    </row>
    <row r="113" spans="1:11" x14ac:dyDescent="0.6">
      <c r="A113" s="16"/>
      <c r="B113" s="21" t="s">
        <v>378</v>
      </c>
      <c r="C113" s="64">
        <v>31.333333333333332</v>
      </c>
      <c r="D113" s="56">
        <v>31.333333333333332</v>
      </c>
      <c r="E113" s="56">
        <v>31.333333333333332</v>
      </c>
      <c r="F113" s="56">
        <v>31.333333333333332</v>
      </c>
      <c r="G113" s="56">
        <v>31.333333333333332</v>
      </c>
      <c r="H113" s="56">
        <v>31.333333333333332</v>
      </c>
      <c r="I113" s="63">
        <v>31.333333333333332</v>
      </c>
      <c r="J113" s="77">
        <v>10</v>
      </c>
      <c r="K113" s="77">
        <v>2</v>
      </c>
    </row>
    <row r="114" spans="1:11" x14ac:dyDescent="0.6">
      <c r="A114" s="16"/>
      <c r="B114" s="21" t="s">
        <v>379</v>
      </c>
      <c r="C114" s="64">
        <v>0</v>
      </c>
      <c r="D114" s="56">
        <v>10</v>
      </c>
      <c r="E114" s="56">
        <v>10</v>
      </c>
      <c r="F114" s="56">
        <v>20</v>
      </c>
      <c r="G114" s="56">
        <v>20</v>
      </c>
      <c r="H114" s="56">
        <v>30</v>
      </c>
      <c r="I114" s="63">
        <v>30</v>
      </c>
      <c r="J114" s="77">
        <v>5</v>
      </c>
      <c r="K114" s="77">
        <v>1</v>
      </c>
    </row>
    <row r="115" spans="1:11" x14ac:dyDescent="0.6">
      <c r="A115" s="16"/>
      <c r="B115" s="21" t="s">
        <v>380</v>
      </c>
      <c r="C115" s="64">
        <v>0</v>
      </c>
      <c r="D115" s="56">
        <v>0</v>
      </c>
      <c r="E115" s="56">
        <v>62.666666666666664</v>
      </c>
      <c r="F115" s="56">
        <v>0</v>
      </c>
      <c r="G115" s="56">
        <v>62.666666666666664</v>
      </c>
      <c r="H115" s="56">
        <v>62.666666666666664</v>
      </c>
      <c r="I115" s="63">
        <v>62.666666666666664</v>
      </c>
      <c r="J115" s="77">
        <v>5</v>
      </c>
      <c r="K115" s="77">
        <v>2</v>
      </c>
    </row>
    <row r="116" spans="1:11" x14ac:dyDescent="0.6">
      <c r="A116" s="16"/>
      <c r="B116" s="22" t="s">
        <v>381</v>
      </c>
      <c r="C116" s="64">
        <v>31.333333333333332</v>
      </c>
      <c r="D116" s="56">
        <v>31.333333333333332</v>
      </c>
      <c r="E116" s="56">
        <v>31.333333333333332</v>
      </c>
      <c r="F116" s="56">
        <v>31.333333333333332</v>
      </c>
      <c r="G116" s="56">
        <v>31.333333333333332</v>
      </c>
      <c r="H116" s="56">
        <v>31.333333333333332</v>
      </c>
      <c r="I116" s="63">
        <v>31.333333333333332</v>
      </c>
      <c r="J116" s="77">
        <v>10</v>
      </c>
      <c r="K116" s="77">
        <v>2</v>
      </c>
    </row>
    <row r="117" spans="1:11" x14ac:dyDescent="0.6">
      <c r="A117" s="16"/>
      <c r="B117" s="22" t="s">
        <v>382</v>
      </c>
      <c r="C117" s="64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63">
        <v>0</v>
      </c>
      <c r="J117" s="77">
        <v>5</v>
      </c>
      <c r="K117" s="77">
        <v>2</v>
      </c>
    </row>
    <row r="118" spans="1:11" x14ac:dyDescent="0.6">
      <c r="A118" s="16"/>
      <c r="B118" s="22" t="s">
        <v>383</v>
      </c>
      <c r="C118" s="64">
        <v>0</v>
      </c>
      <c r="D118" s="56">
        <v>0</v>
      </c>
      <c r="E118" s="56">
        <v>36.111111111111114</v>
      </c>
      <c r="F118" s="56">
        <v>0</v>
      </c>
      <c r="G118" s="56">
        <v>36.111111111111114</v>
      </c>
      <c r="H118" s="56">
        <v>36.111111111111114</v>
      </c>
      <c r="I118" s="63">
        <v>36.111111111111114</v>
      </c>
      <c r="J118" s="77">
        <v>3</v>
      </c>
      <c r="K118" s="77">
        <v>1</v>
      </c>
    </row>
    <row r="119" spans="1:11" x14ac:dyDescent="0.6">
      <c r="A119" s="16"/>
      <c r="B119" s="22" t="s">
        <v>384</v>
      </c>
      <c r="C119" s="64">
        <v>36.111111111111114</v>
      </c>
      <c r="D119" s="56">
        <v>36.111111111111114</v>
      </c>
      <c r="E119" s="56">
        <v>36.111111111111114</v>
      </c>
      <c r="F119" s="56">
        <v>36.111111111111114</v>
      </c>
      <c r="G119" s="56">
        <v>36.111111111111114</v>
      </c>
      <c r="H119" s="56">
        <v>36.111111111111114</v>
      </c>
      <c r="I119" s="63">
        <v>36.111111111111114</v>
      </c>
      <c r="J119" s="77">
        <v>3</v>
      </c>
      <c r="K119" s="77">
        <v>1</v>
      </c>
    </row>
    <row r="120" spans="1:11" x14ac:dyDescent="0.6">
      <c r="A120" s="16"/>
      <c r="B120" s="21" t="s">
        <v>385</v>
      </c>
      <c r="C120" s="64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63">
        <v>0</v>
      </c>
      <c r="J120" s="77">
        <v>3</v>
      </c>
      <c r="K120" s="77">
        <v>1</v>
      </c>
    </row>
    <row r="121" spans="1:11" x14ac:dyDescent="0.6">
      <c r="A121" s="16"/>
      <c r="B121" s="21" t="s">
        <v>386</v>
      </c>
      <c r="C121" s="64">
        <v>0</v>
      </c>
      <c r="D121" s="56">
        <v>0</v>
      </c>
      <c r="E121" s="56">
        <v>0</v>
      </c>
      <c r="F121" s="56">
        <v>33.333333333333336</v>
      </c>
      <c r="G121" s="56">
        <v>0</v>
      </c>
      <c r="H121" s="56">
        <v>0</v>
      </c>
      <c r="I121" s="63">
        <v>66.666666666666671</v>
      </c>
      <c r="J121" s="77">
        <v>3</v>
      </c>
      <c r="K121" s="77">
        <v>1</v>
      </c>
    </row>
    <row r="122" spans="1:11" x14ac:dyDescent="0.6">
      <c r="A122" s="16"/>
      <c r="B122" s="21" t="s">
        <v>387</v>
      </c>
      <c r="C122" s="64">
        <v>0</v>
      </c>
      <c r="D122" s="56">
        <v>27.444444444444443</v>
      </c>
      <c r="E122" s="56">
        <v>0</v>
      </c>
      <c r="F122" s="56">
        <v>27.444444444444443</v>
      </c>
      <c r="G122" s="56">
        <v>27.444444444444443</v>
      </c>
      <c r="H122" s="56">
        <v>54.888888888888886</v>
      </c>
      <c r="I122" s="63">
        <v>0</v>
      </c>
      <c r="J122" s="77">
        <v>3</v>
      </c>
      <c r="K122" s="77">
        <v>1</v>
      </c>
    </row>
    <row r="123" spans="1:11" x14ac:dyDescent="0.6">
      <c r="A123" s="16"/>
      <c r="B123" s="21" t="s">
        <v>388</v>
      </c>
      <c r="C123" s="64">
        <v>0</v>
      </c>
      <c r="D123" s="56">
        <v>0</v>
      </c>
      <c r="E123" s="56">
        <v>120</v>
      </c>
      <c r="F123" s="56">
        <v>0</v>
      </c>
      <c r="G123" s="56">
        <v>120</v>
      </c>
      <c r="H123" s="56">
        <v>120</v>
      </c>
      <c r="I123" s="63">
        <v>120</v>
      </c>
      <c r="J123" s="77">
        <v>1</v>
      </c>
      <c r="K123" s="77">
        <v>3</v>
      </c>
    </row>
    <row r="124" spans="1:11" x14ac:dyDescent="0.6">
      <c r="A124" s="16"/>
      <c r="B124" s="21" t="s">
        <v>389</v>
      </c>
      <c r="C124" s="64">
        <v>166.66666666666666</v>
      </c>
      <c r="D124" s="56">
        <v>166.66666666666666</v>
      </c>
      <c r="E124" s="56">
        <v>166.66666666666666</v>
      </c>
      <c r="F124" s="56">
        <v>166.66666666666666</v>
      </c>
      <c r="G124" s="56">
        <v>166.66666666666666</v>
      </c>
      <c r="H124" s="56">
        <v>166.66666666666666</v>
      </c>
      <c r="I124" s="63">
        <v>166.66666666666666</v>
      </c>
      <c r="J124" s="77">
        <v>1</v>
      </c>
      <c r="K124" s="77">
        <v>4</v>
      </c>
    </row>
    <row r="125" spans="1:11" x14ac:dyDescent="0.6">
      <c r="A125" s="16"/>
      <c r="B125" s="21" t="s">
        <v>390</v>
      </c>
      <c r="C125" s="64">
        <v>0</v>
      </c>
      <c r="D125" s="56">
        <v>0</v>
      </c>
      <c r="E125" s="56">
        <v>0</v>
      </c>
      <c r="F125" s="56">
        <v>0</v>
      </c>
      <c r="G125" s="56">
        <v>0</v>
      </c>
      <c r="H125" s="56">
        <v>0</v>
      </c>
      <c r="I125" s="63">
        <v>0</v>
      </c>
      <c r="J125" s="77">
        <v>1</v>
      </c>
      <c r="K125" s="77">
        <v>2</v>
      </c>
    </row>
    <row r="126" spans="1:11" x14ac:dyDescent="0.6">
      <c r="A126" s="16"/>
      <c r="B126" s="21" t="s">
        <v>391</v>
      </c>
      <c r="C126" s="64">
        <v>0</v>
      </c>
      <c r="D126" s="56">
        <v>0</v>
      </c>
      <c r="E126" s="56">
        <v>0</v>
      </c>
      <c r="F126" s="56">
        <v>163.33333333333334</v>
      </c>
      <c r="G126" s="56">
        <v>0</v>
      </c>
      <c r="H126" s="56">
        <v>0</v>
      </c>
      <c r="I126" s="63">
        <v>326.66666666666669</v>
      </c>
      <c r="J126" s="77">
        <v>1</v>
      </c>
      <c r="K126" s="77">
        <v>2</v>
      </c>
    </row>
    <row r="127" spans="1:11" x14ac:dyDescent="0.6">
      <c r="A127" s="16"/>
      <c r="B127" s="21" t="s">
        <v>392</v>
      </c>
      <c r="C127" s="64">
        <v>0</v>
      </c>
      <c r="D127" s="56">
        <v>80</v>
      </c>
      <c r="E127" s="56">
        <v>0</v>
      </c>
      <c r="F127" s="56">
        <v>80</v>
      </c>
      <c r="G127" s="56">
        <v>80</v>
      </c>
      <c r="H127" s="56">
        <v>160</v>
      </c>
      <c r="I127" s="63">
        <v>0</v>
      </c>
      <c r="J127" s="77">
        <v>1</v>
      </c>
      <c r="K127" s="77">
        <v>2</v>
      </c>
    </row>
    <row r="128" spans="1:11" x14ac:dyDescent="0.6">
      <c r="A128" s="16"/>
      <c r="B128" s="21" t="s">
        <v>393</v>
      </c>
      <c r="C128" s="64">
        <v>0</v>
      </c>
      <c r="D128" s="56">
        <v>0</v>
      </c>
      <c r="E128" s="56">
        <v>0</v>
      </c>
      <c r="F128" s="56">
        <v>48.333333333333336</v>
      </c>
      <c r="G128" s="56">
        <v>0</v>
      </c>
      <c r="H128" s="56">
        <v>0</v>
      </c>
      <c r="I128" s="63">
        <v>96.666666666666671</v>
      </c>
      <c r="J128" s="77">
        <v>1</v>
      </c>
      <c r="K128" s="77">
        <v>1</v>
      </c>
    </row>
    <row r="129" spans="1:11" x14ac:dyDescent="0.6">
      <c r="A129" s="16"/>
      <c r="B129" s="21" t="s">
        <v>394</v>
      </c>
      <c r="C129" s="64">
        <v>0</v>
      </c>
      <c r="D129" s="56">
        <v>0</v>
      </c>
      <c r="E129" s="56">
        <v>0</v>
      </c>
      <c r="F129" s="56">
        <v>213.33333333333334</v>
      </c>
      <c r="G129" s="56">
        <v>0</v>
      </c>
      <c r="H129" s="56">
        <v>0</v>
      </c>
      <c r="I129" s="63">
        <v>426.66666666666669</v>
      </c>
      <c r="J129" s="77">
        <v>1</v>
      </c>
      <c r="K129" s="77">
        <v>2</v>
      </c>
    </row>
    <row r="130" spans="1:11" x14ac:dyDescent="0.6">
      <c r="A130" s="16"/>
      <c r="B130" s="21" t="s">
        <v>395</v>
      </c>
      <c r="C130" s="64">
        <v>0</v>
      </c>
      <c r="D130" s="56">
        <v>0</v>
      </c>
      <c r="E130" s="56">
        <v>41.666666666666664</v>
      </c>
      <c r="F130" s="56">
        <v>0</v>
      </c>
      <c r="G130" s="56">
        <v>41.666666666666664</v>
      </c>
      <c r="H130" s="56">
        <v>41.666666666666664</v>
      </c>
      <c r="I130" s="63">
        <v>41.666666666666664</v>
      </c>
      <c r="J130" s="77">
        <v>4</v>
      </c>
      <c r="K130" s="77">
        <v>1</v>
      </c>
    </row>
    <row r="131" spans="1:11" x14ac:dyDescent="0.6">
      <c r="A131" s="16"/>
      <c r="B131" s="21" t="s">
        <v>396</v>
      </c>
      <c r="C131" s="64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63">
        <v>0</v>
      </c>
      <c r="J131" s="77">
        <v>4</v>
      </c>
      <c r="K131" s="77">
        <v>1</v>
      </c>
    </row>
    <row r="132" spans="1:11" x14ac:dyDescent="0.6">
      <c r="A132" s="16"/>
      <c r="B132" s="21" t="s">
        <v>397</v>
      </c>
      <c r="C132" s="64">
        <v>0</v>
      </c>
      <c r="D132" s="56">
        <v>0</v>
      </c>
      <c r="E132" s="56">
        <v>0</v>
      </c>
      <c r="F132" s="56">
        <v>32.916666666666664</v>
      </c>
      <c r="G132" s="56">
        <v>0</v>
      </c>
      <c r="H132" s="56">
        <v>0</v>
      </c>
      <c r="I132" s="63">
        <v>65.833333333333329</v>
      </c>
      <c r="J132" s="77">
        <v>4</v>
      </c>
      <c r="K132" s="77">
        <v>1</v>
      </c>
    </row>
    <row r="133" spans="1:11" x14ac:dyDescent="0.6">
      <c r="A133" s="16"/>
      <c r="B133" s="22" t="s">
        <v>398</v>
      </c>
      <c r="C133" s="64">
        <v>0</v>
      </c>
      <c r="D133" s="56">
        <v>20.833333333333332</v>
      </c>
      <c r="E133" s="56">
        <v>0</v>
      </c>
      <c r="F133" s="56">
        <v>20.833333333333332</v>
      </c>
      <c r="G133" s="56">
        <v>20.833333333333332</v>
      </c>
      <c r="H133" s="56">
        <v>41.666666666666664</v>
      </c>
      <c r="I133" s="63">
        <v>0</v>
      </c>
      <c r="J133" s="77">
        <v>4</v>
      </c>
      <c r="K133" s="77">
        <v>1</v>
      </c>
    </row>
    <row r="134" spans="1:11" x14ac:dyDescent="0.6">
      <c r="A134" s="16"/>
      <c r="B134" s="22" t="s">
        <v>399</v>
      </c>
      <c r="C134" s="64">
        <v>65.833333333333329</v>
      </c>
      <c r="D134" s="56">
        <v>65.833333333333329</v>
      </c>
      <c r="E134" s="56">
        <v>131.66666666666666</v>
      </c>
      <c r="F134" s="56">
        <v>65.833333333333329</v>
      </c>
      <c r="G134" s="56">
        <v>131.66666666666666</v>
      </c>
      <c r="H134" s="56">
        <v>131.66666666666666</v>
      </c>
      <c r="I134" s="63">
        <v>131.66666666666666</v>
      </c>
      <c r="J134" s="77">
        <v>4</v>
      </c>
      <c r="K134" s="77">
        <v>2</v>
      </c>
    </row>
    <row r="135" spans="1:11" x14ac:dyDescent="0.6">
      <c r="A135" s="16"/>
      <c r="B135" s="22" t="s">
        <v>400</v>
      </c>
      <c r="C135" s="64">
        <v>170</v>
      </c>
      <c r="D135" s="56">
        <v>170</v>
      </c>
      <c r="E135" s="56">
        <v>170</v>
      </c>
      <c r="F135" s="56">
        <v>170</v>
      </c>
      <c r="G135" s="56">
        <v>170</v>
      </c>
      <c r="H135" s="56">
        <v>170</v>
      </c>
      <c r="I135" s="63">
        <v>170</v>
      </c>
      <c r="J135" s="77">
        <v>1</v>
      </c>
      <c r="K135" s="77">
        <v>3</v>
      </c>
    </row>
    <row r="136" spans="1:11" x14ac:dyDescent="0.6">
      <c r="A136" s="16"/>
      <c r="B136" s="22" t="s">
        <v>401</v>
      </c>
      <c r="C136" s="64">
        <v>80.666666666666671</v>
      </c>
      <c r="D136" s="56">
        <v>80.666666666666671</v>
      </c>
      <c r="E136" s="56">
        <v>80.666666666666671</v>
      </c>
      <c r="F136" s="56">
        <v>80.666666666666671</v>
      </c>
      <c r="G136" s="56">
        <v>80.666666666666671</v>
      </c>
      <c r="H136" s="56">
        <v>80.666666666666671</v>
      </c>
      <c r="I136" s="63">
        <v>80.666666666666671</v>
      </c>
      <c r="J136" s="77">
        <v>10</v>
      </c>
      <c r="K136" s="77">
        <v>1</v>
      </c>
    </row>
    <row r="137" spans="1:11" x14ac:dyDescent="0.6">
      <c r="A137" s="16"/>
      <c r="B137" s="22" t="s">
        <v>402</v>
      </c>
      <c r="C137" s="64">
        <v>89.466666666666669</v>
      </c>
      <c r="D137" s="56">
        <v>89.466666666666669</v>
      </c>
      <c r="E137" s="56">
        <v>178.93333333333334</v>
      </c>
      <c r="F137" s="56">
        <v>89.466666666666669</v>
      </c>
      <c r="G137" s="56">
        <v>178.93333333333334</v>
      </c>
      <c r="H137" s="56">
        <v>178.93333333333334</v>
      </c>
      <c r="I137" s="63">
        <v>178.93333333333334</v>
      </c>
      <c r="J137" s="77">
        <v>5</v>
      </c>
      <c r="K137" s="77">
        <v>1</v>
      </c>
    </row>
    <row r="138" spans="1:11" x14ac:dyDescent="0.6">
      <c r="A138" s="16"/>
      <c r="B138" s="22" t="s">
        <v>403</v>
      </c>
      <c r="C138" s="64">
        <v>68.933333333333337</v>
      </c>
      <c r="D138" s="56">
        <v>68.933333333333337</v>
      </c>
      <c r="E138" s="56">
        <v>68.933333333333337</v>
      </c>
      <c r="F138" s="56">
        <v>68.933333333333337</v>
      </c>
      <c r="G138" s="56">
        <v>68.933333333333337</v>
      </c>
      <c r="H138" s="56">
        <v>68.933333333333337</v>
      </c>
      <c r="I138" s="63">
        <v>68.933333333333337</v>
      </c>
      <c r="J138" s="77">
        <v>5</v>
      </c>
      <c r="K138" s="77">
        <v>2</v>
      </c>
    </row>
    <row r="139" spans="1:11" x14ac:dyDescent="0.6">
      <c r="A139" s="16"/>
      <c r="B139" s="22" t="s">
        <v>404</v>
      </c>
      <c r="C139" s="64">
        <v>34.466666666666669</v>
      </c>
      <c r="D139" s="56">
        <v>34.466666666666669</v>
      </c>
      <c r="E139" s="56">
        <v>68.933333333333337</v>
      </c>
      <c r="F139" s="56">
        <v>34.466666666666669</v>
      </c>
      <c r="G139" s="56">
        <v>68.933333333333337</v>
      </c>
      <c r="H139" s="56">
        <v>68.933333333333337</v>
      </c>
      <c r="I139" s="63">
        <v>68.933333333333337</v>
      </c>
      <c r="J139" s="77">
        <v>5</v>
      </c>
      <c r="K139" s="77">
        <v>1</v>
      </c>
    </row>
    <row r="140" spans="1:11" x14ac:dyDescent="0.6">
      <c r="A140" s="16"/>
      <c r="B140" s="22" t="s">
        <v>405</v>
      </c>
      <c r="C140" s="64">
        <v>52.8</v>
      </c>
      <c r="D140" s="56">
        <v>52.8</v>
      </c>
      <c r="E140" s="56">
        <v>105.6</v>
      </c>
      <c r="F140" s="56">
        <v>52.8</v>
      </c>
      <c r="G140" s="56">
        <v>105.6</v>
      </c>
      <c r="H140" s="56">
        <v>105.6</v>
      </c>
      <c r="I140" s="63">
        <v>105.6</v>
      </c>
      <c r="J140" s="77">
        <v>5</v>
      </c>
      <c r="K140" s="77">
        <v>1</v>
      </c>
    </row>
    <row r="141" spans="1:11" x14ac:dyDescent="0.6">
      <c r="A141" s="16"/>
      <c r="B141" s="22" t="s">
        <v>406</v>
      </c>
      <c r="C141" s="64">
        <v>52.8</v>
      </c>
      <c r="D141" s="56">
        <v>52.8</v>
      </c>
      <c r="E141" s="56">
        <v>105.6</v>
      </c>
      <c r="F141" s="56">
        <v>52.8</v>
      </c>
      <c r="G141" s="56">
        <v>105.6</v>
      </c>
      <c r="H141" s="56">
        <v>105.6</v>
      </c>
      <c r="I141" s="63">
        <v>105.6</v>
      </c>
      <c r="J141" s="77">
        <v>5</v>
      </c>
      <c r="K141" s="77">
        <v>1</v>
      </c>
    </row>
    <row r="142" spans="1:11" x14ac:dyDescent="0.6">
      <c r="A142" s="16"/>
      <c r="B142" s="21" t="s">
        <v>407</v>
      </c>
      <c r="C142" s="64">
        <v>52.8</v>
      </c>
      <c r="D142" s="56">
        <v>52.8</v>
      </c>
      <c r="E142" s="56">
        <v>105.6</v>
      </c>
      <c r="F142" s="56">
        <v>52.8</v>
      </c>
      <c r="G142" s="56">
        <v>105.6</v>
      </c>
      <c r="H142" s="56">
        <v>105.6</v>
      </c>
      <c r="I142" s="63">
        <v>105.6</v>
      </c>
      <c r="J142" s="77">
        <v>5</v>
      </c>
      <c r="K142" s="77">
        <v>1</v>
      </c>
    </row>
    <row r="143" spans="1:11" x14ac:dyDescent="0.6">
      <c r="A143" s="16"/>
      <c r="B143" s="21" t="s">
        <v>408</v>
      </c>
      <c r="C143" s="64">
        <v>0</v>
      </c>
      <c r="D143" s="56">
        <v>0</v>
      </c>
      <c r="E143" s="56">
        <v>0</v>
      </c>
      <c r="F143" s="56">
        <v>78.222222222222229</v>
      </c>
      <c r="G143" s="56">
        <v>39.111111111111114</v>
      </c>
      <c r="H143" s="56">
        <v>78.222222222222229</v>
      </c>
      <c r="I143" s="63">
        <v>78.222222222222229</v>
      </c>
      <c r="J143" s="77">
        <v>3</v>
      </c>
      <c r="K143" s="77">
        <v>1</v>
      </c>
    </row>
    <row r="144" spans="1:11" x14ac:dyDescent="0.6">
      <c r="A144" s="16"/>
      <c r="B144" s="21" t="s">
        <v>409</v>
      </c>
      <c r="C144" s="64">
        <v>0</v>
      </c>
      <c r="D144" s="56">
        <v>0</v>
      </c>
      <c r="E144" s="56">
        <v>546.33333333333337</v>
      </c>
      <c r="F144" s="56">
        <v>0</v>
      </c>
      <c r="G144" s="56">
        <v>546.33333333333337</v>
      </c>
      <c r="H144" s="56">
        <v>546.33333333333337</v>
      </c>
      <c r="I144" s="63">
        <v>546.33333333333337</v>
      </c>
      <c r="J144" s="77">
        <v>5</v>
      </c>
      <c r="K144" s="77">
        <v>1</v>
      </c>
    </row>
    <row r="145" spans="1:11" x14ac:dyDescent="0.6">
      <c r="A145" s="16"/>
      <c r="B145" s="21" t="s">
        <v>410</v>
      </c>
      <c r="C145" s="64">
        <v>330</v>
      </c>
      <c r="D145" s="56">
        <v>330</v>
      </c>
      <c r="E145" s="56">
        <v>330</v>
      </c>
      <c r="F145" s="56">
        <v>330</v>
      </c>
      <c r="G145" s="56">
        <v>330</v>
      </c>
      <c r="H145" s="56">
        <v>330</v>
      </c>
      <c r="I145" s="63">
        <v>330</v>
      </c>
      <c r="J145" s="77">
        <v>5</v>
      </c>
      <c r="K145" s="77">
        <v>1</v>
      </c>
    </row>
    <row r="146" spans="1:11" x14ac:dyDescent="0.6">
      <c r="A146" s="16"/>
      <c r="B146" s="21" t="s">
        <v>411</v>
      </c>
      <c r="C146" s="64">
        <v>0</v>
      </c>
      <c r="D146" s="56">
        <v>0</v>
      </c>
      <c r="E146" s="56">
        <v>0</v>
      </c>
      <c r="F146" s="56">
        <v>0</v>
      </c>
      <c r="G146" s="56">
        <v>0</v>
      </c>
      <c r="H146" s="56">
        <v>0</v>
      </c>
      <c r="I146" s="63">
        <v>0</v>
      </c>
      <c r="J146" s="77">
        <v>5</v>
      </c>
      <c r="K146" s="77">
        <v>1</v>
      </c>
    </row>
    <row r="147" spans="1:11" x14ac:dyDescent="0.6">
      <c r="A147" s="16"/>
      <c r="B147" s="21" t="s">
        <v>412</v>
      </c>
      <c r="C147" s="64">
        <v>26.333333333333332</v>
      </c>
      <c r="D147" s="56">
        <v>26.333333333333332</v>
      </c>
      <c r="E147" s="56">
        <v>52.666666666666664</v>
      </c>
      <c r="F147" s="56">
        <v>26.333333333333332</v>
      </c>
      <c r="G147" s="56">
        <v>52.666666666666664</v>
      </c>
      <c r="H147" s="56">
        <v>52.666666666666664</v>
      </c>
      <c r="I147" s="63">
        <v>52.666666666666664</v>
      </c>
      <c r="J147" s="77">
        <v>5</v>
      </c>
      <c r="K147" s="77">
        <v>1</v>
      </c>
    </row>
    <row r="148" spans="1:11" x14ac:dyDescent="0.6">
      <c r="A148" s="16"/>
      <c r="B148" s="21" t="s">
        <v>413</v>
      </c>
      <c r="C148" s="64">
        <v>8.3333333333333339</v>
      </c>
      <c r="D148" s="56">
        <v>8.3333333333333339</v>
      </c>
      <c r="E148" s="56">
        <v>8.3333333333333339</v>
      </c>
      <c r="F148" s="56">
        <v>8.3333333333333339</v>
      </c>
      <c r="G148" s="56">
        <v>8.3333333333333339</v>
      </c>
      <c r="H148" s="56">
        <v>8.3333333333333339</v>
      </c>
      <c r="I148" s="63">
        <v>8.3333333333333339</v>
      </c>
      <c r="J148" s="77">
        <v>5</v>
      </c>
      <c r="K148" s="77">
        <v>1</v>
      </c>
    </row>
    <row r="149" spans="1:11" x14ac:dyDescent="0.6">
      <c r="A149" s="16"/>
      <c r="B149" s="21" t="s">
        <v>414</v>
      </c>
      <c r="C149" s="64">
        <v>18.333333333333332</v>
      </c>
      <c r="D149" s="56">
        <v>18.333333333333332</v>
      </c>
      <c r="E149" s="56">
        <v>36.666666666666664</v>
      </c>
      <c r="F149" s="56">
        <v>36.666666666666664</v>
      </c>
      <c r="G149" s="56">
        <v>36.666666666666664</v>
      </c>
      <c r="H149" s="56">
        <v>36.666666666666664</v>
      </c>
      <c r="I149" s="63">
        <v>73.333333333333329</v>
      </c>
      <c r="J149" s="77">
        <v>5</v>
      </c>
      <c r="K149" s="77">
        <v>1</v>
      </c>
    </row>
    <row r="150" spans="1:11" x14ac:dyDescent="0.6">
      <c r="A150" s="16"/>
      <c r="B150" s="21" t="s">
        <v>415</v>
      </c>
      <c r="C150" s="64">
        <v>0</v>
      </c>
      <c r="D150" s="56">
        <v>29.944444444444443</v>
      </c>
      <c r="E150" s="56">
        <v>0</v>
      </c>
      <c r="F150" s="56">
        <v>29.944444444444443</v>
      </c>
      <c r="G150" s="56">
        <v>29.944444444444443</v>
      </c>
      <c r="H150" s="56">
        <v>59.888888888888886</v>
      </c>
      <c r="I150" s="63">
        <v>0</v>
      </c>
      <c r="J150" s="77">
        <v>3</v>
      </c>
      <c r="K150" s="77">
        <v>1</v>
      </c>
    </row>
    <row r="151" spans="1:11" x14ac:dyDescent="0.6">
      <c r="A151" s="16"/>
      <c r="B151" s="21" t="s">
        <v>416</v>
      </c>
      <c r="C151" s="64">
        <v>30.555555555555557</v>
      </c>
      <c r="D151" s="56">
        <v>30.555555555555557</v>
      </c>
      <c r="E151" s="56">
        <v>61.111111111111114</v>
      </c>
      <c r="F151" s="56">
        <v>30.555555555555557</v>
      </c>
      <c r="G151" s="56">
        <v>61.111111111111114</v>
      </c>
      <c r="H151" s="56">
        <v>61.111111111111114</v>
      </c>
      <c r="I151" s="63">
        <v>61.111111111111114</v>
      </c>
      <c r="J151" s="77">
        <v>3</v>
      </c>
      <c r="K151" s="77">
        <v>1</v>
      </c>
    </row>
    <row r="152" spans="1:11" x14ac:dyDescent="0.6">
      <c r="A152" s="16"/>
      <c r="B152" s="21" t="s">
        <v>417</v>
      </c>
      <c r="C152" s="64">
        <v>114.58333333333333</v>
      </c>
      <c r="D152" s="56">
        <v>229.16666666666666</v>
      </c>
      <c r="E152" s="56">
        <v>229.16666666666666</v>
      </c>
      <c r="F152" s="56">
        <v>343.75</v>
      </c>
      <c r="G152" s="56">
        <v>343.75</v>
      </c>
      <c r="H152" s="56">
        <v>458.33333333333331</v>
      </c>
      <c r="I152" s="63">
        <v>458.33333333333331</v>
      </c>
      <c r="J152" s="77">
        <v>2</v>
      </c>
      <c r="K152" s="77">
        <v>5</v>
      </c>
    </row>
    <row r="153" spans="1:11" x14ac:dyDescent="0.6">
      <c r="A153" s="16"/>
      <c r="B153" s="21" t="s">
        <v>418</v>
      </c>
      <c r="C153" s="64">
        <v>0</v>
      </c>
      <c r="D153" s="56">
        <v>0</v>
      </c>
      <c r="E153" s="56">
        <v>0</v>
      </c>
      <c r="F153" s="56">
        <v>0</v>
      </c>
      <c r="G153" s="56">
        <v>0</v>
      </c>
      <c r="H153" s="56">
        <v>0</v>
      </c>
      <c r="I153" s="63">
        <v>0</v>
      </c>
      <c r="J153" s="77"/>
      <c r="K153" s="77"/>
    </row>
    <row r="154" spans="1:11" x14ac:dyDescent="0.6">
      <c r="A154" s="16"/>
      <c r="B154" s="21" t="s">
        <v>419</v>
      </c>
      <c r="C154" s="64">
        <v>0</v>
      </c>
      <c r="D154" s="56">
        <v>0</v>
      </c>
      <c r="E154" s="56">
        <v>0</v>
      </c>
      <c r="F154" s="56">
        <v>0</v>
      </c>
      <c r="G154" s="56">
        <v>0</v>
      </c>
      <c r="H154" s="56">
        <v>0</v>
      </c>
      <c r="I154" s="63">
        <v>0</v>
      </c>
      <c r="J154" s="77"/>
      <c r="K154" s="77"/>
    </row>
    <row r="155" spans="1:11" x14ac:dyDescent="0.6">
      <c r="A155" s="16"/>
      <c r="B155" s="21" t="s">
        <v>420</v>
      </c>
      <c r="C155" s="64">
        <v>0</v>
      </c>
      <c r="D155" s="56">
        <v>0</v>
      </c>
      <c r="E155" s="56">
        <v>0</v>
      </c>
      <c r="F155" s="56">
        <v>0</v>
      </c>
      <c r="G155" s="56">
        <v>0</v>
      </c>
      <c r="H155" s="56">
        <v>0</v>
      </c>
      <c r="I155" s="63">
        <v>0</v>
      </c>
      <c r="J155" s="77"/>
      <c r="K155" s="77"/>
    </row>
    <row r="156" spans="1:11" x14ac:dyDescent="0.6">
      <c r="A156" s="16"/>
      <c r="B156" s="21" t="s">
        <v>421</v>
      </c>
      <c r="C156" s="64">
        <v>0</v>
      </c>
      <c r="D156" s="56">
        <v>0</v>
      </c>
      <c r="E156" s="56">
        <v>0</v>
      </c>
      <c r="F156" s="56">
        <v>0</v>
      </c>
      <c r="G156" s="56">
        <v>0</v>
      </c>
      <c r="H156" s="56">
        <v>0</v>
      </c>
      <c r="I156" s="63">
        <v>0</v>
      </c>
      <c r="J156" s="77"/>
      <c r="K156" s="77"/>
    </row>
    <row r="157" spans="1:11" x14ac:dyDescent="0.6">
      <c r="A157" s="16"/>
      <c r="B157" s="21" t="s">
        <v>422</v>
      </c>
      <c r="C157" s="64">
        <v>0</v>
      </c>
      <c r="D157" s="56">
        <v>0</v>
      </c>
      <c r="E157" s="56">
        <v>0</v>
      </c>
      <c r="F157" s="56">
        <v>0</v>
      </c>
      <c r="G157" s="56">
        <v>0</v>
      </c>
      <c r="H157" s="56">
        <v>0</v>
      </c>
      <c r="I157" s="63">
        <v>0</v>
      </c>
      <c r="J157" s="77"/>
      <c r="K157" s="77"/>
    </row>
    <row r="158" spans="1:11" x14ac:dyDescent="0.6">
      <c r="A158" s="16"/>
      <c r="B158" s="21" t="s">
        <v>423</v>
      </c>
      <c r="C158" s="64">
        <v>0</v>
      </c>
      <c r="D158" s="56">
        <v>0</v>
      </c>
      <c r="E158" s="56">
        <v>0</v>
      </c>
      <c r="F158" s="56">
        <v>0</v>
      </c>
      <c r="G158" s="56">
        <v>0</v>
      </c>
      <c r="H158" s="56">
        <v>0</v>
      </c>
      <c r="I158" s="63">
        <v>0</v>
      </c>
      <c r="J158" s="77">
        <v>3</v>
      </c>
      <c r="K158" s="77">
        <v>1</v>
      </c>
    </row>
    <row r="159" spans="1:11" x14ac:dyDescent="0.6">
      <c r="A159" s="16"/>
      <c r="B159" s="21" t="s">
        <v>424</v>
      </c>
      <c r="C159" s="64">
        <v>0</v>
      </c>
      <c r="D159" s="56">
        <v>0</v>
      </c>
      <c r="E159" s="56">
        <v>0</v>
      </c>
      <c r="F159" s="56">
        <v>52.222222222222221</v>
      </c>
      <c r="G159" s="56">
        <v>0</v>
      </c>
      <c r="H159" s="56">
        <v>0</v>
      </c>
      <c r="I159" s="63">
        <v>104.44444444444444</v>
      </c>
      <c r="J159" s="77">
        <v>3</v>
      </c>
      <c r="K159" s="77">
        <v>1</v>
      </c>
    </row>
    <row r="160" spans="1:11" x14ac:dyDescent="0.6">
      <c r="A160" s="16"/>
      <c r="B160" s="21" t="s">
        <v>425</v>
      </c>
      <c r="C160" s="64">
        <v>0</v>
      </c>
      <c r="D160" s="56">
        <v>124.79166666666667</v>
      </c>
      <c r="E160" s="56">
        <v>0</v>
      </c>
      <c r="F160" s="56">
        <v>124.79166666666667</v>
      </c>
      <c r="G160" s="56">
        <v>124.79166666666667</v>
      </c>
      <c r="H160" s="56">
        <v>249.58333333333334</v>
      </c>
      <c r="I160" s="63">
        <v>0</v>
      </c>
      <c r="J160" s="77">
        <v>4</v>
      </c>
      <c r="K160" s="77">
        <v>1</v>
      </c>
    </row>
    <row r="161" spans="1:11" x14ac:dyDescent="0.6">
      <c r="A161" s="16" t="s">
        <v>426</v>
      </c>
      <c r="B161" s="21" t="s">
        <v>427</v>
      </c>
      <c r="C161" s="64">
        <v>0</v>
      </c>
      <c r="D161" s="56">
        <v>0</v>
      </c>
      <c r="E161" s="56">
        <v>1995</v>
      </c>
      <c r="F161" s="56">
        <v>0</v>
      </c>
      <c r="G161" s="56">
        <v>1995</v>
      </c>
      <c r="H161" s="56">
        <v>1995</v>
      </c>
      <c r="I161" s="63">
        <v>1995</v>
      </c>
      <c r="J161" s="77">
        <v>1</v>
      </c>
      <c r="K161" s="77">
        <v>3</v>
      </c>
    </row>
    <row r="162" spans="1:11" x14ac:dyDescent="0.6">
      <c r="A162" s="16"/>
      <c r="B162" s="21" t="s">
        <v>428</v>
      </c>
      <c r="C162" s="64">
        <v>1995</v>
      </c>
      <c r="D162" s="56">
        <v>1995</v>
      </c>
      <c r="E162" s="56">
        <v>1995</v>
      </c>
      <c r="F162" s="56">
        <v>1995</v>
      </c>
      <c r="G162" s="56">
        <v>1995</v>
      </c>
      <c r="H162" s="56">
        <v>1995</v>
      </c>
      <c r="I162" s="63">
        <v>1995</v>
      </c>
      <c r="J162" s="77">
        <v>1</v>
      </c>
      <c r="K162" s="77">
        <v>3</v>
      </c>
    </row>
    <row r="163" spans="1:11" x14ac:dyDescent="0.6">
      <c r="A163" s="16"/>
      <c r="B163" s="21" t="s">
        <v>429</v>
      </c>
      <c r="C163" s="64">
        <v>0</v>
      </c>
      <c r="D163" s="56">
        <v>0</v>
      </c>
      <c r="E163" s="56">
        <v>0</v>
      </c>
      <c r="F163" s="56">
        <v>0</v>
      </c>
      <c r="G163" s="56">
        <v>0</v>
      </c>
      <c r="H163" s="56">
        <v>0</v>
      </c>
      <c r="I163" s="63">
        <v>0</v>
      </c>
      <c r="J163" s="77">
        <v>1</v>
      </c>
      <c r="K163" s="77">
        <v>2</v>
      </c>
    </row>
    <row r="164" spans="1:11" x14ac:dyDescent="0.6">
      <c r="A164" s="16"/>
      <c r="B164" s="21" t="s">
        <v>430</v>
      </c>
      <c r="C164" s="64">
        <v>0</v>
      </c>
      <c r="D164" s="56">
        <v>0</v>
      </c>
      <c r="E164" s="56">
        <v>0</v>
      </c>
      <c r="F164" s="56">
        <v>641.66666666666663</v>
      </c>
      <c r="G164" s="56">
        <v>0</v>
      </c>
      <c r="H164" s="56">
        <v>0</v>
      </c>
      <c r="I164" s="63">
        <v>1283.3333333333333</v>
      </c>
      <c r="J164" s="77">
        <v>1</v>
      </c>
      <c r="K164" s="77">
        <v>2</v>
      </c>
    </row>
    <row r="165" spans="1:11" x14ac:dyDescent="0.6">
      <c r="A165" s="16"/>
      <c r="B165" s="21" t="s">
        <v>431</v>
      </c>
      <c r="C165" s="64">
        <v>0</v>
      </c>
      <c r="D165" s="56">
        <v>0</v>
      </c>
      <c r="E165" s="56">
        <v>0</v>
      </c>
      <c r="F165" s="56">
        <v>230</v>
      </c>
      <c r="G165" s="56">
        <v>0</v>
      </c>
      <c r="H165" s="56">
        <v>0</v>
      </c>
      <c r="I165" s="63">
        <v>460</v>
      </c>
      <c r="J165" s="77">
        <v>1</v>
      </c>
      <c r="K165" s="77">
        <v>2</v>
      </c>
    </row>
    <row r="166" spans="1:11" x14ac:dyDescent="0.6">
      <c r="A166" s="16"/>
      <c r="B166" s="21" t="s">
        <v>432</v>
      </c>
      <c r="C166" s="64">
        <v>0</v>
      </c>
      <c r="D166" s="56">
        <v>230</v>
      </c>
      <c r="E166" s="56">
        <v>0</v>
      </c>
      <c r="F166" s="56">
        <v>230</v>
      </c>
      <c r="G166" s="56">
        <v>230</v>
      </c>
      <c r="H166" s="56">
        <v>460</v>
      </c>
      <c r="I166" s="63">
        <v>0</v>
      </c>
      <c r="J166" s="77">
        <v>1</v>
      </c>
      <c r="K166" s="77">
        <v>2</v>
      </c>
    </row>
    <row r="167" spans="1:11" x14ac:dyDescent="0.6">
      <c r="A167" s="16"/>
      <c r="B167" s="21" t="s">
        <v>433</v>
      </c>
      <c r="C167" s="64">
        <v>0</v>
      </c>
      <c r="D167" s="56">
        <v>0</v>
      </c>
      <c r="E167" s="56">
        <v>0</v>
      </c>
      <c r="F167" s="56">
        <v>0</v>
      </c>
      <c r="G167" s="56">
        <v>0</v>
      </c>
      <c r="H167" s="56">
        <v>0</v>
      </c>
      <c r="I167" s="63">
        <v>0</v>
      </c>
      <c r="J167" s="77">
        <v>1</v>
      </c>
      <c r="K167" s="77">
        <v>2</v>
      </c>
    </row>
    <row r="168" spans="1:11" x14ac:dyDescent="0.6">
      <c r="A168" s="16"/>
      <c r="B168" s="21" t="s">
        <v>434</v>
      </c>
      <c r="C168" s="64">
        <v>0</v>
      </c>
      <c r="D168" s="56">
        <v>0</v>
      </c>
      <c r="E168" s="56">
        <v>194.38888888888889</v>
      </c>
      <c r="F168" s="56">
        <v>0</v>
      </c>
      <c r="G168" s="56">
        <v>194.38888888888889</v>
      </c>
      <c r="H168" s="56">
        <v>194.38888888888889</v>
      </c>
      <c r="I168" s="63">
        <v>194.38888888888889</v>
      </c>
      <c r="J168" s="77">
        <v>3</v>
      </c>
      <c r="K168" s="77">
        <v>2</v>
      </c>
    </row>
    <row r="169" spans="1:11" x14ac:dyDescent="0.6">
      <c r="A169" s="16"/>
      <c r="B169" s="21" t="s">
        <v>435</v>
      </c>
      <c r="C169" s="64">
        <v>27.222222222222221</v>
      </c>
      <c r="D169" s="56">
        <v>27.222222222222221</v>
      </c>
      <c r="E169" s="56">
        <v>27.222222222222221</v>
      </c>
      <c r="F169" s="56">
        <v>27.222222222222221</v>
      </c>
      <c r="G169" s="56">
        <v>27.222222222222221</v>
      </c>
      <c r="H169" s="56">
        <v>27.222222222222221</v>
      </c>
      <c r="I169" s="63">
        <v>27.222222222222221</v>
      </c>
      <c r="J169" s="77">
        <v>3</v>
      </c>
      <c r="K169" s="77">
        <v>1</v>
      </c>
    </row>
    <row r="170" spans="1:11" x14ac:dyDescent="0.6">
      <c r="A170" s="16"/>
      <c r="B170" s="21" t="s">
        <v>436</v>
      </c>
      <c r="C170" s="64">
        <v>0</v>
      </c>
      <c r="D170" s="56">
        <v>0</v>
      </c>
      <c r="E170" s="56">
        <v>0</v>
      </c>
      <c r="F170" s="56">
        <v>0</v>
      </c>
      <c r="G170" s="56">
        <v>0</v>
      </c>
      <c r="H170" s="56">
        <v>0</v>
      </c>
      <c r="I170" s="63">
        <v>0</v>
      </c>
      <c r="J170" s="77">
        <v>6</v>
      </c>
      <c r="K170" s="77">
        <v>1</v>
      </c>
    </row>
    <row r="171" spans="1:11" x14ac:dyDescent="0.6">
      <c r="A171" s="16"/>
      <c r="B171" s="21" t="s">
        <v>437</v>
      </c>
      <c r="C171" s="64">
        <v>0</v>
      </c>
      <c r="D171" s="56">
        <v>0</v>
      </c>
      <c r="E171" s="56">
        <v>20.75</v>
      </c>
      <c r="F171" s="56">
        <v>0</v>
      </c>
      <c r="G171" s="56">
        <v>20.75</v>
      </c>
      <c r="H171" s="56">
        <v>20.75</v>
      </c>
      <c r="I171" s="63">
        <v>20.75</v>
      </c>
      <c r="J171" s="77">
        <v>2</v>
      </c>
      <c r="K171" s="77">
        <v>1</v>
      </c>
    </row>
    <row r="172" spans="1:11" x14ac:dyDescent="0.6">
      <c r="A172" s="16"/>
      <c r="B172" s="21" t="s">
        <v>438</v>
      </c>
      <c r="C172" s="64">
        <v>20.75</v>
      </c>
      <c r="D172" s="56">
        <v>20.75</v>
      </c>
      <c r="E172" s="56">
        <v>20.75</v>
      </c>
      <c r="F172" s="56">
        <v>20.75</v>
      </c>
      <c r="G172" s="56">
        <v>20.75</v>
      </c>
      <c r="H172" s="56">
        <v>20.75</v>
      </c>
      <c r="I172" s="63">
        <v>20.75</v>
      </c>
      <c r="J172" s="77">
        <v>2</v>
      </c>
      <c r="K172" s="77">
        <v>1</v>
      </c>
    </row>
    <row r="173" spans="1:11" x14ac:dyDescent="0.6">
      <c r="A173" s="16"/>
      <c r="B173" s="21" t="s">
        <v>439</v>
      </c>
      <c r="C173" s="64">
        <v>0</v>
      </c>
      <c r="D173" s="56">
        <v>0</v>
      </c>
      <c r="E173" s="56">
        <v>0</v>
      </c>
      <c r="F173" s="56">
        <v>0</v>
      </c>
      <c r="G173" s="56">
        <v>0</v>
      </c>
      <c r="H173" s="56">
        <v>0</v>
      </c>
      <c r="I173" s="63">
        <v>0</v>
      </c>
      <c r="J173" s="77">
        <v>2</v>
      </c>
      <c r="K173" s="77">
        <v>1</v>
      </c>
    </row>
    <row r="174" spans="1:11" x14ac:dyDescent="0.6">
      <c r="A174" s="16"/>
      <c r="B174" s="21" t="s">
        <v>440</v>
      </c>
      <c r="C174" s="64">
        <v>0</v>
      </c>
      <c r="D174" s="56">
        <v>0</v>
      </c>
      <c r="E174" s="56">
        <v>0</v>
      </c>
      <c r="F174" s="56">
        <v>41.5</v>
      </c>
      <c r="G174" s="56">
        <v>0</v>
      </c>
      <c r="H174" s="56">
        <v>0</v>
      </c>
      <c r="I174" s="63">
        <v>83</v>
      </c>
      <c r="J174" s="77">
        <v>1</v>
      </c>
      <c r="K174" s="77">
        <v>1</v>
      </c>
    </row>
    <row r="175" spans="1:11" x14ac:dyDescent="0.6">
      <c r="A175" s="16"/>
      <c r="B175" s="21" t="s">
        <v>441</v>
      </c>
      <c r="C175" s="64">
        <v>0</v>
      </c>
      <c r="D175" s="56">
        <v>53</v>
      </c>
      <c r="E175" s="56">
        <v>0</v>
      </c>
      <c r="F175" s="56">
        <v>53</v>
      </c>
      <c r="G175" s="56">
        <v>53</v>
      </c>
      <c r="H175" s="56">
        <v>106</v>
      </c>
      <c r="I175" s="63">
        <v>0</v>
      </c>
      <c r="J175" s="77">
        <v>1</v>
      </c>
      <c r="K175" s="77">
        <v>1</v>
      </c>
    </row>
    <row r="176" spans="1:11" x14ac:dyDescent="0.6">
      <c r="A176" s="16"/>
      <c r="B176" s="21" t="s">
        <v>442</v>
      </c>
      <c r="C176" s="64">
        <v>53.333333333333336</v>
      </c>
      <c r="D176" s="56">
        <v>53.333333333333336</v>
      </c>
      <c r="E176" s="56">
        <v>53.333333333333336</v>
      </c>
      <c r="F176" s="56">
        <v>53.333333333333336</v>
      </c>
      <c r="G176" s="56">
        <v>53.333333333333336</v>
      </c>
      <c r="H176" s="56">
        <v>53.333333333333336</v>
      </c>
      <c r="I176" s="63">
        <v>53.333333333333336</v>
      </c>
      <c r="J176" s="77">
        <v>2</v>
      </c>
      <c r="K176" s="77">
        <v>1</v>
      </c>
    </row>
    <row r="177" spans="1:11" x14ac:dyDescent="0.6">
      <c r="A177" s="16"/>
      <c r="B177" s="21" t="s">
        <v>443</v>
      </c>
      <c r="C177" s="64">
        <v>0</v>
      </c>
      <c r="D177" s="56">
        <v>0</v>
      </c>
      <c r="E177" s="56">
        <v>14.483333333333333</v>
      </c>
      <c r="F177" s="56">
        <v>0</v>
      </c>
      <c r="G177" s="56">
        <v>14.483333333333333</v>
      </c>
      <c r="H177" s="56">
        <v>14.483333333333333</v>
      </c>
      <c r="I177" s="63">
        <v>14.483333333333333</v>
      </c>
      <c r="J177" s="77">
        <v>10</v>
      </c>
      <c r="K177" s="77">
        <v>1</v>
      </c>
    </row>
    <row r="178" spans="1:11" x14ac:dyDescent="0.6">
      <c r="A178" s="16"/>
      <c r="B178" s="21" t="s">
        <v>444</v>
      </c>
      <c r="C178" s="64">
        <v>20.666666666666668</v>
      </c>
      <c r="D178" s="56">
        <v>20.666666666666668</v>
      </c>
      <c r="E178" s="56">
        <v>20.666666666666668</v>
      </c>
      <c r="F178" s="56">
        <v>20.666666666666668</v>
      </c>
      <c r="G178" s="56">
        <v>20.666666666666668</v>
      </c>
      <c r="H178" s="56">
        <v>20.666666666666668</v>
      </c>
      <c r="I178" s="63">
        <v>20.666666666666668</v>
      </c>
      <c r="J178" s="77">
        <v>10</v>
      </c>
      <c r="K178" s="77">
        <v>1</v>
      </c>
    </row>
    <row r="179" spans="1:11" x14ac:dyDescent="0.6">
      <c r="A179" s="16"/>
      <c r="B179" s="21" t="s">
        <v>445</v>
      </c>
      <c r="C179" s="64">
        <v>0</v>
      </c>
      <c r="D179" s="56">
        <v>0</v>
      </c>
      <c r="E179" s="56">
        <v>0</v>
      </c>
      <c r="F179" s="56">
        <v>68.888888888888886</v>
      </c>
      <c r="G179" s="56">
        <v>0</v>
      </c>
      <c r="H179" s="56">
        <v>0</v>
      </c>
      <c r="I179" s="63">
        <v>137.77777777777777</v>
      </c>
      <c r="J179" s="77">
        <v>3</v>
      </c>
      <c r="K179" s="77">
        <v>1</v>
      </c>
    </row>
    <row r="180" spans="1:11" x14ac:dyDescent="0.6">
      <c r="A180" s="16"/>
      <c r="B180" s="21" t="s">
        <v>446</v>
      </c>
      <c r="C180" s="64">
        <v>0</v>
      </c>
      <c r="D180" s="56">
        <v>65.833333333333329</v>
      </c>
      <c r="E180" s="56">
        <v>0</v>
      </c>
      <c r="F180" s="56">
        <v>65.833333333333329</v>
      </c>
      <c r="G180" s="56">
        <v>65.833333333333329</v>
      </c>
      <c r="H180" s="56">
        <v>131.66666666666666</v>
      </c>
      <c r="I180" s="63">
        <v>0</v>
      </c>
      <c r="J180" s="77">
        <v>2</v>
      </c>
      <c r="K180" s="77">
        <v>1</v>
      </c>
    </row>
    <row r="181" spans="1:11" x14ac:dyDescent="0.6">
      <c r="A181" s="16"/>
      <c r="B181" s="21" t="s">
        <v>447</v>
      </c>
      <c r="C181" s="64">
        <v>0</v>
      </c>
      <c r="D181" s="56">
        <v>0</v>
      </c>
      <c r="E181" s="56">
        <v>0</v>
      </c>
      <c r="F181" s="56">
        <v>0</v>
      </c>
      <c r="G181" s="56">
        <v>0</v>
      </c>
      <c r="H181" s="56">
        <v>0</v>
      </c>
      <c r="I181" s="63">
        <v>0</v>
      </c>
      <c r="J181" s="77">
        <v>1</v>
      </c>
      <c r="K181" s="77">
        <v>1</v>
      </c>
    </row>
    <row r="182" spans="1:11" x14ac:dyDescent="0.6">
      <c r="A182" s="16"/>
      <c r="B182" s="21" t="s">
        <v>448</v>
      </c>
      <c r="C182" s="64">
        <v>0</v>
      </c>
      <c r="D182" s="56">
        <v>0</v>
      </c>
      <c r="E182" s="56">
        <v>0</v>
      </c>
      <c r="F182" s="56">
        <v>38.333333333333336</v>
      </c>
      <c r="G182" s="56">
        <v>0</v>
      </c>
      <c r="H182" s="56">
        <v>0</v>
      </c>
      <c r="I182" s="63">
        <v>76.666666666666671</v>
      </c>
      <c r="J182" s="77">
        <v>1</v>
      </c>
      <c r="K182" s="77">
        <v>1</v>
      </c>
    </row>
    <row r="183" spans="1:11" x14ac:dyDescent="0.6">
      <c r="A183" s="16"/>
      <c r="B183" s="21" t="s">
        <v>449</v>
      </c>
      <c r="C183" s="64">
        <v>0</v>
      </c>
      <c r="D183" s="56">
        <v>38.333333333333336</v>
      </c>
      <c r="E183" s="56">
        <v>0</v>
      </c>
      <c r="F183" s="56">
        <v>38.333333333333336</v>
      </c>
      <c r="G183" s="56">
        <v>38.333333333333336</v>
      </c>
      <c r="H183" s="56">
        <v>76.666666666666671</v>
      </c>
      <c r="I183" s="63">
        <v>0</v>
      </c>
      <c r="J183" s="77">
        <v>1</v>
      </c>
      <c r="K183" s="77">
        <v>1</v>
      </c>
    </row>
    <row r="184" spans="1:11" x14ac:dyDescent="0.6">
      <c r="A184" s="16"/>
      <c r="B184" s="21" t="s">
        <v>450</v>
      </c>
      <c r="C184" s="64">
        <v>0</v>
      </c>
      <c r="D184" s="56">
        <v>0</v>
      </c>
      <c r="E184" s="56">
        <v>0</v>
      </c>
      <c r="F184" s="56">
        <v>0</v>
      </c>
      <c r="G184" s="56">
        <v>0</v>
      </c>
      <c r="H184" s="56">
        <v>0</v>
      </c>
      <c r="I184" s="63">
        <v>0</v>
      </c>
      <c r="J184" s="77">
        <v>3</v>
      </c>
      <c r="K184" s="77">
        <v>1</v>
      </c>
    </row>
    <row r="185" spans="1:11" x14ac:dyDescent="0.6">
      <c r="A185" s="16"/>
      <c r="B185" s="21" t="s">
        <v>451</v>
      </c>
      <c r="C185" s="64">
        <v>0</v>
      </c>
      <c r="D185" s="56">
        <v>0</v>
      </c>
      <c r="E185" s="56">
        <v>0</v>
      </c>
      <c r="F185" s="56">
        <v>82.777777777777771</v>
      </c>
      <c r="G185" s="56">
        <v>0</v>
      </c>
      <c r="H185" s="56">
        <v>0</v>
      </c>
      <c r="I185" s="63">
        <v>165.55555555555554</v>
      </c>
      <c r="J185" s="77">
        <v>3</v>
      </c>
      <c r="K185" s="77">
        <v>1</v>
      </c>
    </row>
    <row r="186" spans="1:11" x14ac:dyDescent="0.6">
      <c r="A186" s="16" t="s">
        <v>452</v>
      </c>
      <c r="B186" s="21" t="s">
        <v>453</v>
      </c>
      <c r="C186" s="64">
        <v>0</v>
      </c>
      <c r="D186" s="56">
        <v>0</v>
      </c>
      <c r="E186" s="56">
        <v>288.75</v>
      </c>
      <c r="F186" s="56">
        <v>0</v>
      </c>
      <c r="G186" s="56">
        <v>288.75</v>
      </c>
      <c r="H186" s="56">
        <v>288.75</v>
      </c>
      <c r="I186" s="63">
        <v>288.75</v>
      </c>
      <c r="J186" s="77">
        <v>1</v>
      </c>
      <c r="K186" s="77">
        <v>3</v>
      </c>
    </row>
    <row r="187" spans="1:11" x14ac:dyDescent="0.6">
      <c r="A187" s="16"/>
      <c r="B187" s="21" t="s">
        <v>454</v>
      </c>
      <c r="C187" s="64">
        <v>288.75</v>
      </c>
      <c r="D187" s="56">
        <v>288.75</v>
      </c>
      <c r="E187" s="56">
        <v>288.75</v>
      </c>
      <c r="F187" s="56">
        <v>288.75</v>
      </c>
      <c r="G187" s="56">
        <v>288.75</v>
      </c>
      <c r="H187" s="56">
        <v>288.75</v>
      </c>
      <c r="I187" s="63">
        <v>288.75</v>
      </c>
      <c r="J187" s="77">
        <v>1</v>
      </c>
      <c r="K187" s="77">
        <v>3</v>
      </c>
    </row>
    <row r="188" spans="1:11" x14ac:dyDescent="0.6">
      <c r="A188" s="16"/>
      <c r="B188" s="21" t="s">
        <v>269</v>
      </c>
      <c r="C188" s="64">
        <v>0</v>
      </c>
      <c r="D188" s="56">
        <v>0</v>
      </c>
      <c r="E188" s="56">
        <v>96.25</v>
      </c>
      <c r="F188" s="56">
        <v>0</v>
      </c>
      <c r="G188" s="56">
        <v>96.25</v>
      </c>
      <c r="H188" s="56">
        <v>96.25</v>
      </c>
      <c r="I188" s="63">
        <v>96.25</v>
      </c>
      <c r="J188" s="77">
        <v>1</v>
      </c>
      <c r="K188" s="77">
        <v>1</v>
      </c>
    </row>
    <row r="189" spans="1:11" x14ac:dyDescent="0.6">
      <c r="A189" s="16"/>
      <c r="B189" s="21" t="s">
        <v>270</v>
      </c>
      <c r="C189" s="64">
        <v>96.25</v>
      </c>
      <c r="D189" s="56">
        <v>96.25</v>
      </c>
      <c r="E189" s="56">
        <v>96.25</v>
      </c>
      <c r="F189" s="56">
        <v>96.25</v>
      </c>
      <c r="G189" s="56">
        <v>96.25</v>
      </c>
      <c r="H189" s="56">
        <v>96.25</v>
      </c>
      <c r="I189" s="63">
        <v>96.25</v>
      </c>
      <c r="J189" s="77">
        <v>1</v>
      </c>
      <c r="K189" s="77">
        <v>1</v>
      </c>
    </row>
    <row r="190" spans="1:11" x14ac:dyDescent="0.6">
      <c r="A190" s="16"/>
      <c r="B190" s="21" t="s">
        <v>455</v>
      </c>
      <c r="C190" s="64">
        <v>0</v>
      </c>
      <c r="D190" s="56">
        <v>0</v>
      </c>
      <c r="E190" s="56">
        <v>110</v>
      </c>
      <c r="F190" s="56">
        <v>0</v>
      </c>
      <c r="G190" s="56">
        <v>110</v>
      </c>
      <c r="H190" s="56">
        <v>110</v>
      </c>
      <c r="I190" s="63">
        <v>110</v>
      </c>
      <c r="J190" s="77">
        <v>1</v>
      </c>
      <c r="K190" s="77">
        <v>2</v>
      </c>
    </row>
    <row r="191" spans="1:11" x14ac:dyDescent="0.6">
      <c r="A191" s="16"/>
      <c r="B191" s="21" t="s">
        <v>456</v>
      </c>
      <c r="C191" s="64">
        <v>55</v>
      </c>
      <c r="D191" s="56">
        <v>55</v>
      </c>
      <c r="E191" s="56">
        <v>55</v>
      </c>
      <c r="F191" s="56">
        <v>55</v>
      </c>
      <c r="G191" s="56">
        <v>55</v>
      </c>
      <c r="H191" s="56">
        <v>55</v>
      </c>
      <c r="I191" s="63">
        <v>55</v>
      </c>
      <c r="J191" s="77">
        <v>1</v>
      </c>
      <c r="K191" s="77">
        <v>1</v>
      </c>
    </row>
    <row r="192" spans="1:11" x14ac:dyDescent="0.6">
      <c r="A192" s="16"/>
      <c r="B192" s="21" t="s">
        <v>457</v>
      </c>
      <c r="C192" s="64">
        <v>0</v>
      </c>
      <c r="D192" s="56">
        <v>0</v>
      </c>
      <c r="E192" s="56">
        <v>165.00000000000003</v>
      </c>
      <c r="F192" s="56">
        <v>0</v>
      </c>
      <c r="G192" s="56">
        <v>165.00000000000003</v>
      </c>
      <c r="H192" s="56">
        <v>165.00000000000003</v>
      </c>
      <c r="I192" s="63">
        <v>165.00000000000003</v>
      </c>
      <c r="J192" s="77">
        <v>1</v>
      </c>
      <c r="K192" s="77">
        <v>4</v>
      </c>
    </row>
    <row r="193" spans="1:11" x14ac:dyDescent="0.6">
      <c r="A193" s="16"/>
      <c r="B193" s="21" t="s">
        <v>458</v>
      </c>
      <c r="C193" s="64">
        <v>0</v>
      </c>
      <c r="D193" s="56">
        <v>0</v>
      </c>
      <c r="E193" s="56">
        <v>110.91666666666667</v>
      </c>
      <c r="F193" s="56">
        <v>0</v>
      </c>
      <c r="G193" s="56">
        <v>110.91666666666667</v>
      </c>
      <c r="H193" s="56">
        <v>110.91666666666667</v>
      </c>
      <c r="I193" s="63">
        <v>110.91666666666667</v>
      </c>
      <c r="J193" s="77">
        <v>1</v>
      </c>
      <c r="K193" s="77">
        <v>1</v>
      </c>
    </row>
    <row r="194" spans="1:11" x14ac:dyDescent="0.6">
      <c r="A194" s="16"/>
      <c r="B194" s="21" t="s">
        <v>459</v>
      </c>
      <c r="C194" s="64">
        <v>0</v>
      </c>
      <c r="D194" s="56">
        <v>0</v>
      </c>
      <c r="E194" s="56">
        <v>0</v>
      </c>
      <c r="F194" s="56">
        <v>0</v>
      </c>
      <c r="G194" s="56">
        <v>0</v>
      </c>
      <c r="H194" s="56">
        <v>0</v>
      </c>
      <c r="I194" s="63">
        <v>0</v>
      </c>
      <c r="J194" s="77">
        <v>1</v>
      </c>
      <c r="K194" s="77">
        <v>1</v>
      </c>
    </row>
    <row r="195" spans="1:11" x14ac:dyDescent="0.6">
      <c r="A195" s="16"/>
      <c r="B195" s="21" t="s">
        <v>460</v>
      </c>
      <c r="C195" s="64">
        <v>0</v>
      </c>
      <c r="D195" s="56">
        <v>0</v>
      </c>
      <c r="E195" s="56">
        <v>192.5</v>
      </c>
      <c r="F195" s="56">
        <v>0</v>
      </c>
      <c r="G195" s="56">
        <v>192.5</v>
      </c>
      <c r="H195" s="56">
        <v>192.5</v>
      </c>
      <c r="I195" s="63">
        <v>192.5</v>
      </c>
      <c r="J195" s="77">
        <v>1</v>
      </c>
      <c r="K195" s="77">
        <v>1</v>
      </c>
    </row>
    <row r="196" spans="1:11" x14ac:dyDescent="0.6">
      <c r="A196" s="16"/>
      <c r="B196" s="21" t="s">
        <v>461</v>
      </c>
      <c r="C196" s="64">
        <v>192.5</v>
      </c>
      <c r="D196" s="56">
        <v>192.5</v>
      </c>
      <c r="E196" s="56">
        <v>192.5</v>
      </c>
      <c r="F196" s="56">
        <v>385</v>
      </c>
      <c r="G196" s="56">
        <v>192.5</v>
      </c>
      <c r="H196" s="56">
        <v>192.5</v>
      </c>
      <c r="I196" s="63">
        <v>577.5</v>
      </c>
      <c r="J196" s="77">
        <v>1</v>
      </c>
      <c r="K196" s="77">
        <v>1</v>
      </c>
    </row>
    <row r="197" spans="1:11" x14ac:dyDescent="0.6">
      <c r="A197" s="16"/>
      <c r="B197" s="21" t="s">
        <v>462</v>
      </c>
      <c r="C197" s="64">
        <v>211.75000000000003</v>
      </c>
      <c r="D197" s="56">
        <v>211.75000000000003</v>
      </c>
      <c r="E197" s="56">
        <v>211.75000000000003</v>
      </c>
      <c r="F197" s="56">
        <v>211.75000000000003</v>
      </c>
      <c r="G197" s="56">
        <v>211.75000000000003</v>
      </c>
      <c r="H197" s="56">
        <v>211.75000000000003</v>
      </c>
      <c r="I197" s="63">
        <v>211.75000000000003</v>
      </c>
      <c r="J197" s="77">
        <v>1</v>
      </c>
      <c r="K197" s="77">
        <v>3</v>
      </c>
    </row>
    <row r="198" spans="1:11" x14ac:dyDescent="0.6">
      <c r="A198" s="16"/>
      <c r="B198" s="21" t="s">
        <v>463</v>
      </c>
      <c r="C198" s="64">
        <v>211.75000000000003</v>
      </c>
      <c r="D198" s="56">
        <v>211.75000000000003</v>
      </c>
      <c r="E198" s="56">
        <v>211.75000000000003</v>
      </c>
      <c r="F198" s="56">
        <v>211.75000000000003</v>
      </c>
      <c r="G198" s="56">
        <v>211.75000000000003</v>
      </c>
      <c r="H198" s="56">
        <v>211.75000000000003</v>
      </c>
      <c r="I198" s="63">
        <v>211.75000000000003</v>
      </c>
      <c r="J198" s="77">
        <v>1</v>
      </c>
      <c r="K198" s="77">
        <v>3</v>
      </c>
    </row>
    <row r="199" spans="1:11" x14ac:dyDescent="0.6">
      <c r="A199" s="16"/>
      <c r="B199" s="21" t="s">
        <v>464</v>
      </c>
      <c r="C199" s="64">
        <v>123.75000000000001</v>
      </c>
      <c r="D199" s="56">
        <v>123.75000000000001</v>
      </c>
      <c r="E199" s="56">
        <v>123.75000000000001</v>
      </c>
      <c r="F199" s="56">
        <v>123.75000000000001</v>
      </c>
      <c r="G199" s="56">
        <v>123.75000000000001</v>
      </c>
      <c r="H199" s="56">
        <v>123.75000000000001</v>
      </c>
      <c r="I199" s="63">
        <v>123.75000000000001</v>
      </c>
      <c r="J199" s="77">
        <v>1</v>
      </c>
      <c r="K199" s="77">
        <v>3</v>
      </c>
    </row>
    <row r="200" spans="1:11" x14ac:dyDescent="0.6">
      <c r="A200" s="16"/>
      <c r="B200" s="21" t="s">
        <v>465</v>
      </c>
      <c r="C200" s="64">
        <v>41.250000000000007</v>
      </c>
      <c r="D200" s="56">
        <v>41.250000000000007</v>
      </c>
      <c r="E200" s="56">
        <v>41.250000000000007</v>
      </c>
      <c r="F200" s="56">
        <v>41.250000000000007</v>
      </c>
      <c r="G200" s="56">
        <v>41.250000000000007</v>
      </c>
      <c r="H200" s="56">
        <v>41.250000000000007</v>
      </c>
      <c r="I200" s="63">
        <v>41.250000000000007</v>
      </c>
      <c r="J200" s="77">
        <v>1</v>
      </c>
      <c r="K200" s="77">
        <v>1</v>
      </c>
    </row>
    <row r="201" spans="1:11" x14ac:dyDescent="0.6">
      <c r="A201" s="16"/>
      <c r="B201" s="21" t="s">
        <v>466</v>
      </c>
      <c r="C201" s="64">
        <v>0</v>
      </c>
      <c r="D201" s="56">
        <v>60.500000000000007</v>
      </c>
      <c r="E201" s="56">
        <v>0</v>
      </c>
      <c r="F201" s="56">
        <v>60.500000000000007</v>
      </c>
      <c r="G201" s="56">
        <v>60.500000000000007</v>
      </c>
      <c r="H201" s="56">
        <v>121.00000000000001</v>
      </c>
      <c r="I201" s="63">
        <v>0</v>
      </c>
      <c r="J201" s="77">
        <v>1</v>
      </c>
      <c r="K201" s="77">
        <v>1</v>
      </c>
    </row>
    <row r="202" spans="1:11" x14ac:dyDescent="0.6">
      <c r="A202" s="16"/>
      <c r="B202" s="21" t="s">
        <v>467</v>
      </c>
      <c r="C202" s="64">
        <v>0</v>
      </c>
      <c r="D202" s="56">
        <v>0</v>
      </c>
      <c r="E202" s="56">
        <v>0</v>
      </c>
      <c r="F202" s="56">
        <v>0</v>
      </c>
      <c r="G202" s="56">
        <v>0</v>
      </c>
      <c r="H202" s="56">
        <v>0</v>
      </c>
      <c r="I202" s="63">
        <v>0</v>
      </c>
      <c r="J202" s="77">
        <v>1</v>
      </c>
      <c r="K202" s="77">
        <v>2</v>
      </c>
    </row>
    <row r="203" spans="1:11" x14ac:dyDescent="0.6">
      <c r="A203" s="16"/>
      <c r="B203" s="21" t="s">
        <v>468</v>
      </c>
      <c r="C203" s="64">
        <v>0</v>
      </c>
      <c r="D203" s="56">
        <v>0</v>
      </c>
      <c r="E203" s="56">
        <v>0</v>
      </c>
      <c r="F203" s="56">
        <v>221.83333333333334</v>
      </c>
      <c r="G203" s="56">
        <v>0</v>
      </c>
      <c r="H203" s="56">
        <v>0</v>
      </c>
      <c r="I203" s="63">
        <v>443.66666666666669</v>
      </c>
      <c r="J203" s="77">
        <v>1</v>
      </c>
      <c r="K203" s="77">
        <v>2</v>
      </c>
    </row>
    <row r="204" spans="1:11" x14ac:dyDescent="0.6">
      <c r="A204" s="16"/>
      <c r="B204" s="21" t="s">
        <v>469</v>
      </c>
      <c r="C204" s="64">
        <v>0</v>
      </c>
      <c r="D204" s="56">
        <v>0</v>
      </c>
      <c r="E204" s="56">
        <v>0</v>
      </c>
      <c r="F204" s="56">
        <v>82.500000000000014</v>
      </c>
      <c r="G204" s="56">
        <v>0</v>
      </c>
      <c r="H204" s="56">
        <v>0</v>
      </c>
      <c r="I204" s="63">
        <v>165.00000000000003</v>
      </c>
      <c r="J204" s="77">
        <v>1</v>
      </c>
      <c r="K204" s="77">
        <v>2</v>
      </c>
    </row>
    <row r="205" spans="1:11" x14ac:dyDescent="0.6">
      <c r="A205" s="16"/>
      <c r="B205" s="21" t="s">
        <v>470</v>
      </c>
      <c r="C205" s="64">
        <v>0</v>
      </c>
      <c r="D205" s="56">
        <v>0</v>
      </c>
      <c r="E205" s="56">
        <v>0</v>
      </c>
      <c r="F205" s="56">
        <v>41.250000000000007</v>
      </c>
      <c r="G205" s="56">
        <v>0</v>
      </c>
      <c r="H205" s="56">
        <v>0</v>
      </c>
      <c r="I205" s="63">
        <v>82.500000000000014</v>
      </c>
      <c r="J205" s="77">
        <v>1</v>
      </c>
      <c r="K205" s="77">
        <v>1</v>
      </c>
    </row>
    <row r="206" spans="1:11" ht="18" thickBot="1" x14ac:dyDescent="0.65">
      <c r="A206" s="16"/>
      <c r="B206" s="21" t="s">
        <v>471</v>
      </c>
      <c r="C206" s="64">
        <v>0</v>
      </c>
      <c r="D206" s="56">
        <v>0</v>
      </c>
      <c r="E206" s="56">
        <v>0</v>
      </c>
      <c r="F206" s="56">
        <v>82.500000000000014</v>
      </c>
      <c r="G206" s="56">
        <v>0</v>
      </c>
      <c r="H206" s="56">
        <v>0</v>
      </c>
      <c r="I206" s="63">
        <v>165.00000000000003</v>
      </c>
      <c r="J206" s="77">
        <v>1</v>
      </c>
      <c r="K206" s="77">
        <v>2</v>
      </c>
    </row>
    <row r="207" spans="1:11" s="1" customFormat="1" ht="18" thickTop="1" x14ac:dyDescent="0.2">
      <c r="A207" s="19"/>
      <c r="B207" s="15" t="s">
        <v>472</v>
      </c>
      <c r="C207" s="73">
        <v>9220.6375000000007</v>
      </c>
      <c r="D207" s="58">
        <v>11808.401388888889</v>
      </c>
      <c r="E207" s="58">
        <v>17892.650694444445</v>
      </c>
      <c r="F207" s="58">
        <v>16467.862500000007</v>
      </c>
      <c r="G207" s="58">
        <v>20519.525694444448</v>
      </c>
      <c r="H207" s="58">
        <v>23146.400694444448</v>
      </c>
      <c r="I207" s="67">
        <v>27133.350694444442</v>
      </c>
      <c r="J207" s="69"/>
      <c r="K207" s="69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73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64"/>
  <sheetViews>
    <sheetView view="pageBreakPreview" zoomScale="115" zoomScaleNormal="100" zoomScaleSheetLayoutView="115" workbookViewId="0">
      <pane ySplit="1" topLeftCell="A2" activePane="bottomLeft" state="frozen"/>
      <selection pane="bottomLeft"/>
    </sheetView>
  </sheetViews>
  <sheetFormatPr defaultRowHeight="17.5" x14ac:dyDescent="0.2"/>
  <cols>
    <col min="1" max="1" width="8.7265625" style="7" customWidth="1"/>
    <col min="2" max="2" width="25.453125" style="7" customWidth="1"/>
    <col min="3" max="5" width="12" style="56" customWidth="1"/>
    <col min="6" max="9" width="12.54296875" style="56" customWidth="1"/>
    <col min="10" max="16384" width="8.7265625" style="2"/>
  </cols>
  <sheetData>
    <row r="1" spans="1:11" s="95" customFormat="1" ht="74.5" customHeight="1" x14ac:dyDescent="0.2">
      <c r="A1" s="90" t="s">
        <v>263</v>
      </c>
      <c r="B1" s="90" t="s">
        <v>80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6" t="s">
        <v>697</v>
      </c>
      <c r="K1" s="96" t="s">
        <v>698</v>
      </c>
    </row>
    <row r="2" spans="1:11" x14ac:dyDescent="0.6">
      <c r="A2" s="10" t="s">
        <v>473</v>
      </c>
      <c r="B2" s="10" t="s">
        <v>474</v>
      </c>
      <c r="C2" s="64">
        <v>52.25</v>
      </c>
      <c r="D2" s="56">
        <v>52.25</v>
      </c>
      <c r="E2" s="56">
        <v>52.25</v>
      </c>
      <c r="F2" s="56">
        <v>104.5</v>
      </c>
      <c r="G2" s="56">
        <v>104.5</v>
      </c>
      <c r="H2" s="56">
        <v>104.5</v>
      </c>
      <c r="I2" s="63">
        <v>104.5</v>
      </c>
      <c r="J2" s="77">
        <v>1</v>
      </c>
      <c r="K2" s="77">
        <v>1</v>
      </c>
    </row>
    <row r="3" spans="1:11" x14ac:dyDescent="0.6">
      <c r="A3" s="10"/>
      <c r="B3" s="10" t="s">
        <v>475</v>
      </c>
      <c r="C3" s="64">
        <v>63.916666666666664</v>
      </c>
      <c r="D3" s="56">
        <v>127.83333333333333</v>
      </c>
      <c r="E3" s="56">
        <v>127.83333333333333</v>
      </c>
      <c r="F3" s="56">
        <v>191.75</v>
      </c>
      <c r="G3" s="56">
        <v>191.75</v>
      </c>
      <c r="H3" s="56">
        <v>255.66666666666666</v>
      </c>
      <c r="I3" s="63">
        <v>255.66666666666666</v>
      </c>
      <c r="J3" s="77">
        <v>1</v>
      </c>
      <c r="K3" s="77">
        <v>1</v>
      </c>
    </row>
    <row r="4" spans="1:11" x14ac:dyDescent="0.6">
      <c r="A4" s="10"/>
      <c r="B4" s="10" t="s">
        <v>476</v>
      </c>
      <c r="C4" s="64">
        <v>89.833333333333329</v>
      </c>
      <c r="D4" s="56">
        <v>89.833333333333329</v>
      </c>
      <c r="E4" s="56">
        <v>89.833333333333329</v>
      </c>
      <c r="F4" s="56">
        <v>89.833333333333329</v>
      </c>
      <c r="G4" s="56">
        <v>89.833333333333329</v>
      </c>
      <c r="H4" s="56">
        <v>89.833333333333329</v>
      </c>
      <c r="I4" s="63">
        <v>89.833333333333329</v>
      </c>
      <c r="J4" s="77">
        <v>1</v>
      </c>
      <c r="K4" s="77">
        <v>1</v>
      </c>
    </row>
    <row r="5" spans="1:11" x14ac:dyDescent="0.6">
      <c r="A5" s="10"/>
      <c r="B5" s="10" t="s">
        <v>477</v>
      </c>
      <c r="C5" s="64">
        <v>19.208333333333332</v>
      </c>
      <c r="D5" s="56">
        <v>19.208333333333332</v>
      </c>
      <c r="E5" s="56">
        <v>19.208333333333332</v>
      </c>
      <c r="F5" s="56">
        <v>19.208333333333332</v>
      </c>
      <c r="G5" s="56">
        <v>19.208333333333332</v>
      </c>
      <c r="H5" s="56">
        <v>38.416666666666664</v>
      </c>
      <c r="I5" s="63">
        <v>38.416666666666664</v>
      </c>
      <c r="J5" s="77">
        <v>4</v>
      </c>
      <c r="K5" s="77">
        <v>1</v>
      </c>
    </row>
    <row r="6" spans="1:11" x14ac:dyDescent="0.6">
      <c r="A6" s="10"/>
      <c r="B6" s="10" t="s">
        <v>478</v>
      </c>
      <c r="C6" s="64">
        <v>58.666666666666664</v>
      </c>
      <c r="D6" s="56">
        <v>117.33333333333333</v>
      </c>
      <c r="E6" s="56">
        <v>117.33333333333333</v>
      </c>
      <c r="F6" s="56">
        <v>117.33333333333333</v>
      </c>
      <c r="G6" s="56">
        <v>117.33333333333333</v>
      </c>
      <c r="H6" s="56">
        <v>117.33333333333333</v>
      </c>
      <c r="I6" s="63">
        <v>117.33333333333333</v>
      </c>
      <c r="J6" s="77">
        <v>2</v>
      </c>
      <c r="K6" s="77">
        <v>1</v>
      </c>
    </row>
    <row r="7" spans="1:11" x14ac:dyDescent="0.6">
      <c r="A7" s="10"/>
      <c r="B7" s="10" t="s">
        <v>479</v>
      </c>
      <c r="C7" s="64">
        <v>12.833333333333334</v>
      </c>
      <c r="D7" s="56">
        <v>25.666666666666668</v>
      </c>
      <c r="E7" s="56">
        <v>25.666666666666668</v>
      </c>
      <c r="F7" s="56">
        <v>25.666666666666668</v>
      </c>
      <c r="G7" s="56">
        <v>25.666666666666668</v>
      </c>
      <c r="H7" s="56">
        <v>25.666666666666668</v>
      </c>
      <c r="I7" s="63">
        <v>25.666666666666668</v>
      </c>
      <c r="J7" s="77">
        <v>2</v>
      </c>
      <c r="K7" s="77">
        <v>1</v>
      </c>
    </row>
    <row r="8" spans="1:11" x14ac:dyDescent="0.6">
      <c r="A8" s="10"/>
      <c r="B8" s="10" t="s">
        <v>480</v>
      </c>
      <c r="C8" s="64">
        <v>59.333333333333336</v>
      </c>
      <c r="D8" s="56">
        <v>118.66666666666667</v>
      </c>
      <c r="E8" s="56">
        <v>118.66666666666667</v>
      </c>
      <c r="F8" s="56">
        <v>118.66666666666667</v>
      </c>
      <c r="G8" s="56">
        <v>118.66666666666667</v>
      </c>
      <c r="H8" s="56">
        <v>118.66666666666667</v>
      </c>
      <c r="I8" s="63">
        <v>118.66666666666667</v>
      </c>
      <c r="J8" s="77">
        <v>1</v>
      </c>
      <c r="K8" s="77">
        <v>1</v>
      </c>
    </row>
    <row r="9" spans="1:11" x14ac:dyDescent="0.6">
      <c r="A9" s="10"/>
      <c r="B9" s="10" t="s">
        <v>481</v>
      </c>
      <c r="C9" s="64">
        <v>108.16666666666667</v>
      </c>
      <c r="D9" s="56">
        <v>108.16666666666667</v>
      </c>
      <c r="E9" s="56">
        <v>108.16666666666667</v>
      </c>
      <c r="F9" s="56">
        <v>108.16666666666667</v>
      </c>
      <c r="G9" s="56">
        <v>108.16666666666667</v>
      </c>
      <c r="H9" s="56">
        <v>108.16666666666667</v>
      </c>
      <c r="I9" s="63">
        <v>108.16666666666667</v>
      </c>
      <c r="J9" s="77">
        <v>1</v>
      </c>
      <c r="K9" s="77">
        <v>1</v>
      </c>
    </row>
    <row r="10" spans="1:11" x14ac:dyDescent="0.6">
      <c r="A10" s="10"/>
      <c r="B10" s="10" t="s">
        <v>482</v>
      </c>
      <c r="C10" s="64">
        <v>91.666666666666671</v>
      </c>
      <c r="D10" s="56">
        <v>91.666666666666671</v>
      </c>
      <c r="E10" s="56">
        <v>91.666666666666671</v>
      </c>
      <c r="F10" s="56">
        <v>91.666666666666671</v>
      </c>
      <c r="G10" s="56">
        <v>91.666666666666671</v>
      </c>
      <c r="H10" s="56">
        <v>91.666666666666671</v>
      </c>
      <c r="I10" s="63">
        <v>91.666666666666671</v>
      </c>
      <c r="J10" s="77">
        <v>1</v>
      </c>
      <c r="K10" s="77">
        <v>1</v>
      </c>
    </row>
    <row r="11" spans="1:11" x14ac:dyDescent="0.6">
      <c r="A11" s="10"/>
      <c r="B11" s="10" t="s">
        <v>483</v>
      </c>
      <c r="C11" s="64">
        <v>36.416666666666664</v>
      </c>
      <c r="D11" s="56">
        <v>36.416666666666664</v>
      </c>
      <c r="E11" s="56">
        <v>36.416666666666664</v>
      </c>
      <c r="F11" s="56">
        <v>36.416666666666664</v>
      </c>
      <c r="G11" s="56">
        <v>36.416666666666664</v>
      </c>
      <c r="H11" s="56">
        <v>36.416666666666664</v>
      </c>
      <c r="I11" s="63">
        <v>36.416666666666664</v>
      </c>
      <c r="J11" s="77">
        <v>1</v>
      </c>
      <c r="K11" s="77">
        <v>1</v>
      </c>
    </row>
    <row r="12" spans="1:11" x14ac:dyDescent="0.6">
      <c r="A12" s="10"/>
      <c r="B12" s="10" t="s">
        <v>484</v>
      </c>
      <c r="C12" s="64">
        <v>145.93333333333334</v>
      </c>
      <c r="D12" s="56">
        <v>291.86666666666667</v>
      </c>
      <c r="E12" s="56">
        <v>291.86666666666667</v>
      </c>
      <c r="F12" s="56">
        <v>437.8</v>
      </c>
      <c r="G12" s="56">
        <v>437.8</v>
      </c>
      <c r="H12" s="56">
        <v>583.73333333333335</v>
      </c>
      <c r="I12" s="63">
        <v>583.73333333333335</v>
      </c>
      <c r="J12" s="77">
        <v>1</v>
      </c>
      <c r="K12" s="77">
        <v>4</v>
      </c>
    </row>
    <row r="13" spans="1:11" x14ac:dyDescent="0.6">
      <c r="A13" s="10" t="s">
        <v>485</v>
      </c>
      <c r="B13" s="10" t="s">
        <v>486</v>
      </c>
      <c r="C13" s="64">
        <v>16.133333333333333</v>
      </c>
      <c r="D13" s="56">
        <v>16.133333333333333</v>
      </c>
      <c r="E13" s="56">
        <v>16.133333333333333</v>
      </c>
      <c r="F13" s="56">
        <v>16.133333333333333</v>
      </c>
      <c r="G13" s="56">
        <v>16.133333333333333</v>
      </c>
      <c r="H13" s="56">
        <v>16.133333333333333</v>
      </c>
      <c r="I13" s="63">
        <v>16.133333333333333</v>
      </c>
      <c r="J13" s="77">
        <v>5</v>
      </c>
      <c r="K13" s="77">
        <v>1</v>
      </c>
    </row>
    <row r="14" spans="1:11" x14ac:dyDescent="0.6">
      <c r="A14" s="10"/>
      <c r="B14" s="10" t="s">
        <v>487</v>
      </c>
      <c r="C14" s="64">
        <v>660</v>
      </c>
      <c r="D14" s="56">
        <v>660</v>
      </c>
      <c r="E14" s="56">
        <v>1320</v>
      </c>
      <c r="F14" s="56">
        <v>1980</v>
      </c>
      <c r="G14" s="56">
        <v>1980</v>
      </c>
      <c r="H14" s="56">
        <v>2640</v>
      </c>
      <c r="I14" s="63">
        <v>2640</v>
      </c>
      <c r="J14" s="77">
        <v>1</v>
      </c>
      <c r="K14" s="77">
        <v>12</v>
      </c>
    </row>
    <row r="15" spans="1:11" x14ac:dyDescent="0.6">
      <c r="A15" s="13"/>
      <c r="B15" s="10" t="s">
        <v>488</v>
      </c>
      <c r="C15" s="64">
        <v>1.1444444444444444</v>
      </c>
      <c r="D15" s="56">
        <v>1.1444444444444444</v>
      </c>
      <c r="E15" s="56">
        <v>1.1444444444444444</v>
      </c>
      <c r="F15" s="56">
        <v>1.1444444444444444</v>
      </c>
      <c r="G15" s="56">
        <v>1.1444444444444444</v>
      </c>
      <c r="H15" s="56">
        <v>1.1444444444444444</v>
      </c>
      <c r="I15" s="63">
        <v>1.1444444444444444</v>
      </c>
      <c r="J15" s="77">
        <v>15</v>
      </c>
      <c r="K15" s="77">
        <v>1</v>
      </c>
    </row>
    <row r="16" spans="1:11" x14ac:dyDescent="0.6">
      <c r="A16" s="10"/>
      <c r="B16" s="10" t="s">
        <v>489</v>
      </c>
      <c r="C16" s="64">
        <v>10.75</v>
      </c>
      <c r="D16" s="56">
        <v>10.75</v>
      </c>
      <c r="E16" s="56">
        <v>10.75</v>
      </c>
      <c r="F16" s="56">
        <v>10.75</v>
      </c>
      <c r="G16" s="56">
        <v>10.75</v>
      </c>
      <c r="H16" s="56">
        <v>10.75</v>
      </c>
      <c r="I16" s="63">
        <v>10.75</v>
      </c>
      <c r="J16" s="77">
        <v>1</v>
      </c>
      <c r="K16" s="77">
        <v>1</v>
      </c>
    </row>
    <row r="17" spans="1:11" x14ac:dyDescent="0.6">
      <c r="A17" s="10"/>
      <c r="B17" s="10" t="s">
        <v>490</v>
      </c>
      <c r="C17" s="64">
        <v>26</v>
      </c>
      <c r="D17" s="56">
        <v>26</v>
      </c>
      <c r="E17" s="56">
        <v>26</v>
      </c>
      <c r="F17" s="56">
        <v>26</v>
      </c>
      <c r="G17" s="56">
        <v>26</v>
      </c>
      <c r="H17" s="56">
        <v>26</v>
      </c>
      <c r="I17" s="63">
        <v>26</v>
      </c>
      <c r="J17" s="77">
        <v>1</v>
      </c>
      <c r="K17" s="77">
        <v>1</v>
      </c>
    </row>
    <row r="18" spans="1:11" x14ac:dyDescent="0.6">
      <c r="A18" s="10"/>
      <c r="B18" s="10" t="s">
        <v>491</v>
      </c>
      <c r="C18" s="64">
        <v>52</v>
      </c>
      <c r="D18" s="56">
        <v>104</v>
      </c>
      <c r="E18" s="56">
        <v>52</v>
      </c>
      <c r="F18" s="56">
        <v>156</v>
      </c>
      <c r="G18" s="56">
        <v>104</v>
      </c>
      <c r="H18" s="56">
        <v>156</v>
      </c>
      <c r="I18" s="63">
        <v>156</v>
      </c>
      <c r="J18" s="77">
        <v>1</v>
      </c>
      <c r="K18" s="77">
        <v>1</v>
      </c>
    </row>
    <row r="19" spans="1:11" x14ac:dyDescent="0.6">
      <c r="A19" s="10"/>
      <c r="B19" s="10" t="s">
        <v>492</v>
      </c>
      <c r="C19" s="64">
        <v>8.75</v>
      </c>
      <c r="D19" s="56">
        <v>8.75</v>
      </c>
      <c r="E19" s="56">
        <v>8.75</v>
      </c>
      <c r="F19" s="56">
        <v>8.75</v>
      </c>
      <c r="G19" s="56">
        <v>8.75</v>
      </c>
      <c r="H19" s="56">
        <v>8.75</v>
      </c>
      <c r="I19" s="63">
        <v>8.75</v>
      </c>
      <c r="J19" s="77">
        <v>1</v>
      </c>
      <c r="K19" s="77">
        <v>1</v>
      </c>
    </row>
    <row r="20" spans="1:11" x14ac:dyDescent="0.6">
      <c r="A20" s="13"/>
      <c r="B20" s="10" t="s">
        <v>493</v>
      </c>
      <c r="C20" s="64">
        <v>3.9555555555555557</v>
      </c>
      <c r="D20" s="56">
        <v>3.9555555555555557</v>
      </c>
      <c r="E20" s="56">
        <v>3.9555555555555557</v>
      </c>
      <c r="F20" s="56">
        <v>3.9555555555555557</v>
      </c>
      <c r="G20" s="56">
        <v>3.9555555555555557</v>
      </c>
      <c r="H20" s="56">
        <v>3.9555555555555557</v>
      </c>
      <c r="I20" s="63">
        <v>3.9555555555555557</v>
      </c>
      <c r="J20" s="77">
        <v>15</v>
      </c>
      <c r="K20" s="77">
        <v>1</v>
      </c>
    </row>
    <row r="21" spans="1:11" x14ac:dyDescent="0.6">
      <c r="A21" s="10"/>
      <c r="B21" s="10" t="s">
        <v>494</v>
      </c>
      <c r="C21" s="64">
        <v>4.3125</v>
      </c>
      <c r="D21" s="56">
        <v>4.3125</v>
      </c>
      <c r="E21" s="56">
        <v>4.3125</v>
      </c>
      <c r="F21" s="56">
        <v>4.3125</v>
      </c>
      <c r="G21" s="56">
        <v>4.3125</v>
      </c>
      <c r="H21" s="56">
        <v>4.3125</v>
      </c>
      <c r="I21" s="63">
        <v>4.3125</v>
      </c>
      <c r="J21" s="77">
        <v>4</v>
      </c>
      <c r="K21" s="77">
        <v>1</v>
      </c>
    </row>
    <row r="22" spans="1:11" x14ac:dyDescent="0.6">
      <c r="A22" s="10"/>
      <c r="B22" s="10" t="s">
        <v>495</v>
      </c>
      <c r="C22" s="64">
        <v>26.888888888888889</v>
      </c>
      <c r="D22" s="56">
        <v>26.888888888888889</v>
      </c>
      <c r="E22" s="56">
        <v>26.888888888888889</v>
      </c>
      <c r="F22" s="56">
        <v>26.888888888888889</v>
      </c>
      <c r="G22" s="56">
        <v>26.888888888888889</v>
      </c>
      <c r="H22" s="56">
        <v>26.888888888888889</v>
      </c>
      <c r="I22" s="63">
        <v>26.888888888888889</v>
      </c>
      <c r="J22" s="77">
        <v>3</v>
      </c>
      <c r="K22" s="77">
        <v>1</v>
      </c>
    </row>
    <row r="23" spans="1:11" x14ac:dyDescent="0.6">
      <c r="A23" s="10"/>
      <c r="B23" s="10" t="s">
        <v>496</v>
      </c>
      <c r="C23" s="64">
        <v>2.7041666666666666</v>
      </c>
      <c r="D23" s="56">
        <v>2.7041666666666666</v>
      </c>
      <c r="E23" s="56">
        <v>2.7041666666666666</v>
      </c>
      <c r="F23" s="56">
        <v>2.7041666666666666</v>
      </c>
      <c r="G23" s="56">
        <v>2.7041666666666666</v>
      </c>
      <c r="H23" s="56">
        <v>2.7041666666666666</v>
      </c>
      <c r="I23" s="63">
        <v>2.7041666666666666</v>
      </c>
      <c r="J23" s="77">
        <v>20</v>
      </c>
      <c r="K23" s="77">
        <v>1</v>
      </c>
    </row>
    <row r="24" spans="1:11" x14ac:dyDescent="0.6">
      <c r="A24" s="10"/>
      <c r="B24" s="10" t="s">
        <v>497</v>
      </c>
      <c r="C24" s="64">
        <v>427</v>
      </c>
      <c r="D24" s="56">
        <v>427</v>
      </c>
      <c r="E24" s="56">
        <v>427</v>
      </c>
      <c r="F24" s="56">
        <v>854</v>
      </c>
      <c r="G24" s="56">
        <v>427</v>
      </c>
      <c r="H24" s="56">
        <v>427</v>
      </c>
      <c r="I24" s="63">
        <v>1281</v>
      </c>
      <c r="J24" s="77">
        <v>1</v>
      </c>
      <c r="K24" s="77">
        <v>12</v>
      </c>
    </row>
    <row r="25" spans="1:11" x14ac:dyDescent="0.6">
      <c r="A25" s="10"/>
      <c r="B25" s="10" t="s">
        <v>498</v>
      </c>
      <c r="C25" s="64">
        <v>1.3166666666666667</v>
      </c>
      <c r="D25" s="56">
        <v>1.3166666666666667</v>
      </c>
      <c r="E25" s="56">
        <v>1.3166666666666667</v>
      </c>
      <c r="F25" s="56">
        <v>1.3166666666666667</v>
      </c>
      <c r="G25" s="56">
        <v>1.3166666666666667</v>
      </c>
      <c r="H25" s="56">
        <v>1.3166666666666667</v>
      </c>
      <c r="I25" s="63">
        <v>1.3166666666666667</v>
      </c>
      <c r="J25" s="77">
        <v>20</v>
      </c>
      <c r="K25" s="77">
        <v>1</v>
      </c>
    </row>
    <row r="26" spans="1:11" x14ac:dyDescent="0.6">
      <c r="A26" s="10"/>
      <c r="B26" s="10" t="s">
        <v>499</v>
      </c>
      <c r="C26" s="64">
        <v>58.65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63">
        <v>0</v>
      </c>
      <c r="J26" s="77">
        <v>5</v>
      </c>
      <c r="K26" s="77">
        <v>1</v>
      </c>
    </row>
    <row r="27" spans="1:11" x14ac:dyDescent="0.6">
      <c r="A27" s="10"/>
      <c r="B27" s="10" t="s">
        <v>500</v>
      </c>
      <c r="C27" s="64">
        <v>0</v>
      </c>
      <c r="D27" s="56">
        <v>216.33333333333334</v>
      </c>
      <c r="E27" s="56">
        <v>216.33333333333334</v>
      </c>
      <c r="F27" s="56">
        <v>216.33333333333334</v>
      </c>
      <c r="G27" s="56">
        <v>216.33333333333334</v>
      </c>
      <c r="H27" s="56">
        <v>216.33333333333334</v>
      </c>
      <c r="I27" s="63">
        <v>216.33333333333334</v>
      </c>
      <c r="J27" s="77">
        <v>5</v>
      </c>
      <c r="K27" s="77">
        <v>1</v>
      </c>
    </row>
    <row r="28" spans="1:11" x14ac:dyDescent="0.6">
      <c r="A28" s="10"/>
      <c r="B28" s="10" t="s">
        <v>501</v>
      </c>
      <c r="C28" s="64">
        <v>418</v>
      </c>
      <c r="D28" s="56">
        <v>418</v>
      </c>
      <c r="E28" s="56">
        <v>418</v>
      </c>
      <c r="F28" s="56">
        <v>418</v>
      </c>
      <c r="G28" s="56">
        <v>418</v>
      </c>
      <c r="H28" s="56">
        <v>418</v>
      </c>
      <c r="I28" s="63">
        <v>418</v>
      </c>
      <c r="J28" s="77">
        <v>1</v>
      </c>
      <c r="K28" s="77">
        <v>12</v>
      </c>
    </row>
    <row r="29" spans="1:11" x14ac:dyDescent="0.6">
      <c r="A29" s="13"/>
      <c r="B29" s="10" t="s">
        <v>502</v>
      </c>
      <c r="C29" s="64">
        <v>114.58333333333333</v>
      </c>
      <c r="D29" s="56">
        <v>114.58333333333333</v>
      </c>
      <c r="E29" s="56">
        <v>229.16666666666666</v>
      </c>
      <c r="F29" s="56">
        <v>114.58333333333333</v>
      </c>
      <c r="G29" s="56">
        <v>229.16666666666666</v>
      </c>
      <c r="H29" s="56">
        <v>229.16666666666666</v>
      </c>
      <c r="I29" s="63">
        <v>343.75</v>
      </c>
      <c r="J29" s="77">
        <v>4</v>
      </c>
      <c r="K29" s="77">
        <v>1</v>
      </c>
    </row>
    <row r="30" spans="1:11" x14ac:dyDescent="0.6">
      <c r="A30" s="13" t="s">
        <v>503</v>
      </c>
      <c r="B30" s="10" t="s">
        <v>504</v>
      </c>
      <c r="C30" s="64">
        <v>0</v>
      </c>
      <c r="D30" s="56">
        <v>0</v>
      </c>
      <c r="E30" s="56">
        <v>1000</v>
      </c>
      <c r="F30" s="56">
        <v>0</v>
      </c>
      <c r="G30" s="56">
        <v>1000</v>
      </c>
      <c r="H30" s="56">
        <v>1000</v>
      </c>
      <c r="I30" s="63">
        <v>1000</v>
      </c>
      <c r="J30" s="77">
        <v>1</v>
      </c>
      <c r="K30" s="77">
        <v>8</v>
      </c>
    </row>
    <row r="31" spans="1:11" x14ac:dyDescent="0.6">
      <c r="A31" s="13"/>
      <c r="B31" s="10" t="s">
        <v>505</v>
      </c>
      <c r="C31" s="64">
        <v>2666.6666666666665</v>
      </c>
      <c r="D31" s="56">
        <v>2666.6666666666665</v>
      </c>
      <c r="E31" s="56">
        <v>2666.6666666666665</v>
      </c>
      <c r="F31" s="56">
        <v>2666.6666666666665</v>
      </c>
      <c r="G31" s="56">
        <v>2666.6666666666665</v>
      </c>
      <c r="H31" s="56">
        <v>2666.6666666666665</v>
      </c>
      <c r="I31" s="63">
        <v>2666.6666666666665</v>
      </c>
      <c r="J31" s="77">
        <v>1</v>
      </c>
      <c r="K31" s="77">
        <v>8</v>
      </c>
    </row>
    <row r="32" spans="1:11" x14ac:dyDescent="0.6">
      <c r="A32" s="13"/>
      <c r="B32" s="10" t="s">
        <v>506</v>
      </c>
      <c r="C32" s="64">
        <v>0</v>
      </c>
      <c r="D32" s="56">
        <v>0</v>
      </c>
      <c r="E32" s="56">
        <v>0</v>
      </c>
      <c r="F32" s="56">
        <v>2000</v>
      </c>
      <c r="G32" s="56">
        <v>0</v>
      </c>
      <c r="H32" s="56">
        <v>0</v>
      </c>
      <c r="I32" s="63">
        <v>4000</v>
      </c>
      <c r="J32" s="77">
        <v>1</v>
      </c>
      <c r="K32" s="77">
        <v>8</v>
      </c>
    </row>
    <row r="33" spans="1:11" ht="12.5" customHeight="1" x14ac:dyDescent="0.6">
      <c r="A33" s="13"/>
      <c r="B33" s="10" t="s">
        <v>507</v>
      </c>
      <c r="C33" s="64">
        <v>0</v>
      </c>
      <c r="D33" s="56">
        <v>0</v>
      </c>
      <c r="E33" s="56">
        <v>0</v>
      </c>
      <c r="F33" s="56">
        <v>666.66666666666663</v>
      </c>
      <c r="G33" s="56">
        <v>666.66666666666663</v>
      </c>
      <c r="H33" s="56">
        <v>1333.3333333333333</v>
      </c>
      <c r="I33" s="63">
        <v>0</v>
      </c>
      <c r="J33" s="77">
        <v>1</v>
      </c>
      <c r="K33" s="77">
        <v>8</v>
      </c>
    </row>
    <row r="34" spans="1:11" x14ac:dyDescent="0.6">
      <c r="A34" s="13"/>
      <c r="B34" s="10" t="s">
        <v>508</v>
      </c>
      <c r="C34" s="64">
        <v>89</v>
      </c>
      <c r="D34" s="56">
        <v>178</v>
      </c>
      <c r="E34" s="56">
        <v>178</v>
      </c>
      <c r="F34" s="56">
        <v>267</v>
      </c>
      <c r="G34" s="56">
        <v>267</v>
      </c>
      <c r="H34" s="56">
        <v>356</v>
      </c>
      <c r="I34" s="63">
        <v>356</v>
      </c>
      <c r="J34" s="77">
        <v>1</v>
      </c>
      <c r="K34" s="77">
        <v>4</v>
      </c>
    </row>
    <row r="35" spans="1:11" x14ac:dyDescent="0.6">
      <c r="A35" s="13"/>
      <c r="B35" s="10" t="s">
        <v>509</v>
      </c>
      <c r="C35" s="64">
        <v>89</v>
      </c>
      <c r="D35" s="56">
        <v>178</v>
      </c>
      <c r="E35" s="56">
        <v>178</v>
      </c>
      <c r="F35" s="56">
        <v>267</v>
      </c>
      <c r="G35" s="56">
        <v>267</v>
      </c>
      <c r="H35" s="56">
        <v>356</v>
      </c>
      <c r="I35" s="63">
        <v>356</v>
      </c>
      <c r="J35" s="77">
        <v>1</v>
      </c>
      <c r="K35" s="77">
        <v>4</v>
      </c>
    </row>
    <row r="36" spans="1:11" x14ac:dyDescent="0.6">
      <c r="A36" s="13"/>
      <c r="B36" s="10" t="s">
        <v>510</v>
      </c>
      <c r="C36" s="64">
        <v>54</v>
      </c>
      <c r="D36" s="56">
        <v>108</v>
      </c>
      <c r="E36" s="56">
        <v>108</v>
      </c>
      <c r="F36" s="56">
        <v>162</v>
      </c>
      <c r="G36" s="56">
        <v>162</v>
      </c>
      <c r="H36" s="56">
        <v>216</v>
      </c>
      <c r="I36" s="63">
        <v>216</v>
      </c>
      <c r="J36" s="77">
        <v>1</v>
      </c>
      <c r="K36" s="77">
        <v>6</v>
      </c>
    </row>
    <row r="37" spans="1:11" x14ac:dyDescent="0.6">
      <c r="A37" s="13"/>
      <c r="B37" s="10" t="s">
        <v>511</v>
      </c>
      <c r="C37" s="64">
        <v>78.25</v>
      </c>
      <c r="D37" s="56">
        <v>156.5</v>
      </c>
      <c r="E37" s="56">
        <v>156.5</v>
      </c>
      <c r="F37" s="56">
        <v>234.75</v>
      </c>
      <c r="G37" s="56">
        <v>234.75</v>
      </c>
      <c r="H37" s="56">
        <v>313</v>
      </c>
      <c r="I37" s="63">
        <v>313</v>
      </c>
      <c r="J37" s="77">
        <v>1</v>
      </c>
      <c r="K37" s="77">
        <v>3</v>
      </c>
    </row>
    <row r="38" spans="1:11" ht="12.5" customHeight="1" x14ac:dyDescent="0.6">
      <c r="A38" s="13"/>
      <c r="B38" s="10" t="s">
        <v>512</v>
      </c>
      <c r="C38" s="64">
        <v>8.1999999999999993</v>
      </c>
      <c r="D38" s="56">
        <v>8.1999999999999993</v>
      </c>
      <c r="E38" s="56">
        <v>8.1999999999999993</v>
      </c>
      <c r="F38" s="56">
        <v>8.1999999999999993</v>
      </c>
      <c r="G38" s="56">
        <v>8.1999999999999993</v>
      </c>
      <c r="H38" s="56">
        <v>8.1999999999999993</v>
      </c>
      <c r="I38" s="63">
        <v>8.1999999999999993</v>
      </c>
      <c r="J38" s="77">
        <v>5</v>
      </c>
      <c r="K38" s="77">
        <v>1</v>
      </c>
    </row>
    <row r="39" spans="1:11" ht="12.5" customHeight="1" x14ac:dyDescent="0.6">
      <c r="A39" s="13"/>
      <c r="B39" s="10" t="s">
        <v>513</v>
      </c>
      <c r="C39" s="64">
        <v>4.9000000000000004</v>
      </c>
      <c r="D39" s="56">
        <v>4.9000000000000004</v>
      </c>
      <c r="E39" s="56">
        <v>4.9000000000000004</v>
      </c>
      <c r="F39" s="56">
        <v>4.9000000000000004</v>
      </c>
      <c r="G39" s="56">
        <v>4.9000000000000004</v>
      </c>
      <c r="H39" s="56">
        <v>4.9000000000000004</v>
      </c>
      <c r="I39" s="63">
        <v>4.9000000000000004</v>
      </c>
      <c r="J39" s="77">
        <v>5</v>
      </c>
      <c r="K39" s="77">
        <v>1</v>
      </c>
    </row>
    <row r="40" spans="1:11" ht="12.5" customHeight="1" x14ac:dyDescent="0.6">
      <c r="A40" s="13"/>
      <c r="B40" s="10" t="s">
        <v>514</v>
      </c>
      <c r="C40" s="64">
        <v>29.694444444444443</v>
      </c>
      <c r="D40" s="56">
        <v>29.694444444444443</v>
      </c>
      <c r="E40" s="56">
        <v>29.694444444444443</v>
      </c>
      <c r="F40" s="56">
        <v>29.694444444444443</v>
      </c>
      <c r="G40" s="56">
        <v>29.694444444444443</v>
      </c>
      <c r="H40" s="56">
        <v>29.694444444444443</v>
      </c>
      <c r="I40" s="63">
        <v>29.694444444444443</v>
      </c>
      <c r="J40" s="77">
        <v>6</v>
      </c>
      <c r="K40" s="77">
        <v>1</v>
      </c>
    </row>
    <row r="41" spans="1:11" ht="12.5" customHeight="1" x14ac:dyDescent="0.6">
      <c r="A41" s="13"/>
      <c r="B41" s="10" t="s">
        <v>515</v>
      </c>
      <c r="C41" s="64">
        <v>18</v>
      </c>
      <c r="D41" s="56">
        <v>18</v>
      </c>
      <c r="E41" s="56">
        <v>18</v>
      </c>
      <c r="F41" s="56">
        <v>18</v>
      </c>
      <c r="G41" s="56">
        <v>18</v>
      </c>
      <c r="H41" s="56">
        <v>18</v>
      </c>
      <c r="I41" s="63">
        <v>18</v>
      </c>
      <c r="J41" s="77">
        <v>6</v>
      </c>
      <c r="K41" s="77">
        <v>1</v>
      </c>
    </row>
    <row r="42" spans="1:11" ht="12.5" customHeight="1" x14ac:dyDescent="0.6">
      <c r="A42" s="13"/>
      <c r="B42" s="10" t="s">
        <v>516</v>
      </c>
      <c r="C42" s="64">
        <v>8.9166666666666661</v>
      </c>
      <c r="D42" s="56">
        <v>8.9166666666666661</v>
      </c>
      <c r="E42" s="56">
        <v>8.9166666666666661</v>
      </c>
      <c r="F42" s="56">
        <v>8.9166666666666661</v>
      </c>
      <c r="G42" s="56">
        <v>8.9166666666666661</v>
      </c>
      <c r="H42" s="56">
        <v>8.9166666666666661</v>
      </c>
      <c r="I42" s="63">
        <v>8.9166666666666661</v>
      </c>
      <c r="J42" s="77">
        <v>1</v>
      </c>
      <c r="K42" s="77">
        <v>1</v>
      </c>
    </row>
    <row r="43" spans="1:11" x14ac:dyDescent="0.6">
      <c r="A43" s="13"/>
      <c r="B43" s="10" t="s">
        <v>517</v>
      </c>
      <c r="C43" s="64">
        <v>53.25</v>
      </c>
      <c r="D43" s="56">
        <v>53.25</v>
      </c>
      <c r="E43" s="56">
        <v>106.5</v>
      </c>
      <c r="F43" s="56">
        <v>106.5</v>
      </c>
      <c r="G43" s="56">
        <v>106.5</v>
      </c>
      <c r="H43" s="56">
        <v>106.5</v>
      </c>
      <c r="I43" s="63">
        <v>213</v>
      </c>
      <c r="J43" s="77">
        <v>1</v>
      </c>
      <c r="K43" s="77">
        <v>3</v>
      </c>
    </row>
    <row r="44" spans="1:11" x14ac:dyDescent="0.6">
      <c r="A44" s="13"/>
      <c r="B44" s="10" t="s">
        <v>518</v>
      </c>
      <c r="C44" s="64">
        <v>95.5</v>
      </c>
      <c r="D44" s="56">
        <v>95.5</v>
      </c>
      <c r="E44" s="56">
        <v>191</v>
      </c>
      <c r="F44" s="56">
        <v>191</v>
      </c>
      <c r="G44" s="56">
        <v>191</v>
      </c>
      <c r="H44" s="56">
        <v>191</v>
      </c>
      <c r="I44" s="63">
        <v>382</v>
      </c>
      <c r="J44" s="77">
        <v>1</v>
      </c>
      <c r="K44" s="77">
        <v>3</v>
      </c>
    </row>
    <row r="45" spans="1:11" x14ac:dyDescent="0.6">
      <c r="A45" s="13"/>
      <c r="B45" s="10" t="s">
        <v>519</v>
      </c>
      <c r="C45" s="64">
        <v>0</v>
      </c>
      <c r="D45" s="56">
        <v>0</v>
      </c>
      <c r="E45" s="56">
        <v>66.333333333333329</v>
      </c>
      <c r="F45" s="56">
        <v>0</v>
      </c>
      <c r="G45" s="56">
        <v>66.333333333333329</v>
      </c>
      <c r="H45" s="56">
        <v>66.333333333333329</v>
      </c>
      <c r="I45" s="63">
        <v>66.333333333333329</v>
      </c>
      <c r="J45" s="77">
        <v>5</v>
      </c>
      <c r="K45" s="77">
        <v>1</v>
      </c>
    </row>
    <row r="46" spans="1:11" x14ac:dyDescent="0.6">
      <c r="A46" s="13"/>
      <c r="B46" s="10" t="s">
        <v>520</v>
      </c>
      <c r="C46" s="64">
        <v>0</v>
      </c>
      <c r="D46" s="56">
        <v>0</v>
      </c>
      <c r="E46" s="56">
        <v>124.16666666666667</v>
      </c>
      <c r="F46" s="56">
        <v>0</v>
      </c>
      <c r="G46" s="56">
        <v>124.16666666666667</v>
      </c>
      <c r="H46" s="56">
        <v>124.16666666666667</v>
      </c>
      <c r="I46" s="63">
        <v>124.16666666666667</v>
      </c>
      <c r="J46" s="77">
        <v>2</v>
      </c>
      <c r="K46" s="77">
        <v>1</v>
      </c>
    </row>
    <row r="47" spans="1:11" x14ac:dyDescent="0.6">
      <c r="A47" s="13"/>
      <c r="B47" s="10" t="s">
        <v>521</v>
      </c>
      <c r="C47" s="64">
        <v>0</v>
      </c>
      <c r="D47" s="56">
        <v>0</v>
      </c>
      <c r="E47" s="56">
        <v>49.5</v>
      </c>
      <c r="F47" s="56">
        <v>0</v>
      </c>
      <c r="G47" s="56">
        <v>49.5</v>
      </c>
      <c r="H47" s="56">
        <v>49.5</v>
      </c>
      <c r="I47" s="63">
        <v>49.5</v>
      </c>
      <c r="J47" s="77">
        <v>1</v>
      </c>
      <c r="K47" s="77">
        <v>2</v>
      </c>
    </row>
    <row r="48" spans="1:11" x14ac:dyDescent="0.6">
      <c r="A48" s="13"/>
      <c r="B48" s="10" t="s">
        <v>522</v>
      </c>
      <c r="C48" s="64">
        <v>0</v>
      </c>
      <c r="D48" s="56">
        <v>0</v>
      </c>
      <c r="E48" s="56">
        <v>28.791666666666668</v>
      </c>
      <c r="F48" s="56">
        <v>0</v>
      </c>
      <c r="G48" s="56">
        <v>28.791666666666668</v>
      </c>
      <c r="H48" s="56">
        <v>28.791666666666668</v>
      </c>
      <c r="I48" s="63">
        <v>28.791666666666668</v>
      </c>
      <c r="J48" s="77">
        <v>1</v>
      </c>
      <c r="K48" s="77">
        <v>0.5</v>
      </c>
    </row>
    <row r="49" spans="1:11" x14ac:dyDescent="0.6">
      <c r="A49" s="13"/>
      <c r="B49" s="10" t="s">
        <v>523</v>
      </c>
      <c r="C49" s="64">
        <v>0</v>
      </c>
      <c r="D49" s="56">
        <v>0</v>
      </c>
      <c r="E49" s="56">
        <v>165.33333333333334</v>
      </c>
      <c r="F49" s="56">
        <v>0</v>
      </c>
      <c r="G49" s="56">
        <v>165.33333333333334</v>
      </c>
      <c r="H49" s="56">
        <v>165.33333333333334</v>
      </c>
      <c r="I49" s="63">
        <v>165.33333333333334</v>
      </c>
      <c r="J49" s="77">
        <v>1</v>
      </c>
      <c r="K49" s="77">
        <v>4</v>
      </c>
    </row>
    <row r="50" spans="1:11" x14ac:dyDescent="0.6">
      <c r="A50" s="13"/>
      <c r="B50" s="10" t="s">
        <v>524</v>
      </c>
      <c r="C50" s="64">
        <v>13.933333333333334</v>
      </c>
      <c r="D50" s="56">
        <v>13.933333333333334</v>
      </c>
      <c r="E50" s="56">
        <v>13.933333333333334</v>
      </c>
      <c r="F50" s="56">
        <v>13.933333333333334</v>
      </c>
      <c r="G50" s="56">
        <v>13.933333333333334</v>
      </c>
      <c r="H50" s="56">
        <v>13.933333333333334</v>
      </c>
      <c r="I50" s="63">
        <v>13.933333333333334</v>
      </c>
      <c r="J50" s="77">
        <v>5</v>
      </c>
      <c r="K50" s="77">
        <v>1</v>
      </c>
    </row>
    <row r="51" spans="1:11" x14ac:dyDescent="0.6">
      <c r="A51" s="13"/>
      <c r="B51" s="10" t="s">
        <v>525</v>
      </c>
      <c r="C51" s="64">
        <v>216</v>
      </c>
      <c r="D51" s="56">
        <v>216</v>
      </c>
      <c r="E51" s="56">
        <v>216</v>
      </c>
      <c r="F51" s="56">
        <v>216</v>
      </c>
      <c r="G51" s="56">
        <v>216</v>
      </c>
      <c r="H51" s="56">
        <v>216</v>
      </c>
      <c r="I51" s="63">
        <v>216</v>
      </c>
      <c r="J51" s="77">
        <v>1</v>
      </c>
      <c r="K51" s="77">
        <v>3</v>
      </c>
    </row>
    <row r="52" spans="1:11" x14ac:dyDescent="0.6">
      <c r="A52" s="13"/>
      <c r="B52" s="10" t="s">
        <v>526</v>
      </c>
      <c r="C52" s="64">
        <v>135</v>
      </c>
      <c r="D52" s="56">
        <v>135</v>
      </c>
      <c r="E52" s="56">
        <v>135</v>
      </c>
      <c r="F52" s="56">
        <v>135</v>
      </c>
      <c r="G52" s="56">
        <v>135</v>
      </c>
      <c r="H52" s="56">
        <v>135</v>
      </c>
      <c r="I52" s="63">
        <v>135</v>
      </c>
      <c r="J52" s="77">
        <v>1</v>
      </c>
      <c r="K52" s="77">
        <v>3</v>
      </c>
    </row>
    <row r="53" spans="1:11" x14ac:dyDescent="0.6">
      <c r="A53" s="13"/>
      <c r="B53" s="10" t="s">
        <v>527</v>
      </c>
      <c r="C53" s="64">
        <v>216</v>
      </c>
      <c r="D53" s="56">
        <v>216</v>
      </c>
      <c r="E53" s="56">
        <v>216</v>
      </c>
      <c r="F53" s="56">
        <v>216</v>
      </c>
      <c r="G53" s="56">
        <v>216</v>
      </c>
      <c r="H53" s="56">
        <v>216</v>
      </c>
      <c r="I53" s="63">
        <v>216</v>
      </c>
      <c r="J53" s="77">
        <v>1</v>
      </c>
      <c r="K53" s="77">
        <v>4</v>
      </c>
    </row>
    <row r="54" spans="1:11" x14ac:dyDescent="0.6">
      <c r="A54" s="13"/>
      <c r="B54" s="10" t="s">
        <v>528</v>
      </c>
      <c r="C54" s="64">
        <v>86.333333333333329</v>
      </c>
      <c r="D54" s="56">
        <v>86.333333333333329</v>
      </c>
      <c r="E54" s="56">
        <v>86.333333333333329</v>
      </c>
      <c r="F54" s="56">
        <v>86.333333333333329</v>
      </c>
      <c r="G54" s="56">
        <v>86.333333333333329</v>
      </c>
      <c r="H54" s="56">
        <v>86.333333333333329</v>
      </c>
      <c r="I54" s="63">
        <v>86.333333333333329</v>
      </c>
      <c r="J54" s="77">
        <v>1</v>
      </c>
      <c r="K54" s="77">
        <v>2</v>
      </c>
    </row>
    <row r="55" spans="1:11" x14ac:dyDescent="0.6">
      <c r="A55" s="13"/>
      <c r="B55" s="10" t="s">
        <v>529</v>
      </c>
      <c r="C55" s="64">
        <v>223.75</v>
      </c>
      <c r="D55" s="56">
        <v>223.75</v>
      </c>
      <c r="E55" s="56">
        <v>223.75</v>
      </c>
      <c r="F55" s="56">
        <v>223.75</v>
      </c>
      <c r="G55" s="56">
        <v>223.75</v>
      </c>
      <c r="H55" s="56">
        <v>223.75</v>
      </c>
      <c r="I55" s="63">
        <v>223.75</v>
      </c>
      <c r="J55" s="77">
        <v>1</v>
      </c>
      <c r="K55" s="77">
        <v>5</v>
      </c>
    </row>
    <row r="56" spans="1:11" x14ac:dyDescent="0.6">
      <c r="A56" s="13"/>
      <c r="B56" s="10" t="s">
        <v>530</v>
      </c>
      <c r="C56" s="64">
        <v>216</v>
      </c>
      <c r="D56" s="56">
        <v>216</v>
      </c>
      <c r="E56" s="56">
        <v>216</v>
      </c>
      <c r="F56" s="56">
        <v>216</v>
      </c>
      <c r="G56" s="56">
        <v>216</v>
      </c>
      <c r="H56" s="56">
        <v>216</v>
      </c>
      <c r="I56" s="63">
        <v>216</v>
      </c>
      <c r="J56" s="77">
        <v>1</v>
      </c>
      <c r="K56" s="77">
        <v>4</v>
      </c>
    </row>
    <row r="57" spans="1:11" x14ac:dyDescent="0.6">
      <c r="A57" s="13"/>
      <c r="B57" s="10" t="s">
        <v>531</v>
      </c>
      <c r="C57" s="64">
        <v>27</v>
      </c>
      <c r="D57" s="56">
        <v>27</v>
      </c>
      <c r="E57" s="56">
        <v>27</v>
      </c>
      <c r="F57" s="56">
        <v>54</v>
      </c>
      <c r="G57" s="56">
        <v>54</v>
      </c>
      <c r="H57" s="56">
        <v>54</v>
      </c>
      <c r="I57" s="63">
        <v>54</v>
      </c>
      <c r="J57" s="77">
        <v>3</v>
      </c>
      <c r="K57" s="77">
        <v>1</v>
      </c>
    </row>
    <row r="58" spans="1:11" x14ac:dyDescent="0.6">
      <c r="A58" s="13"/>
      <c r="B58" s="10" t="s">
        <v>532</v>
      </c>
      <c r="C58" s="64">
        <v>48.5</v>
      </c>
      <c r="D58" s="56">
        <v>97</v>
      </c>
      <c r="E58" s="56">
        <v>97</v>
      </c>
      <c r="F58" s="56">
        <v>145.5</v>
      </c>
      <c r="G58" s="56">
        <v>145.5</v>
      </c>
      <c r="H58" s="56">
        <v>194</v>
      </c>
      <c r="I58" s="63">
        <v>194</v>
      </c>
      <c r="J58" s="77">
        <v>1</v>
      </c>
      <c r="K58" s="77">
        <v>6</v>
      </c>
    </row>
    <row r="59" spans="1:11" x14ac:dyDescent="0.6">
      <c r="A59" s="13"/>
      <c r="B59" s="10" t="s">
        <v>533</v>
      </c>
      <c r="C59" s="64">
        <v>71</v>
      </c>
      <c r="D59" s="56">
        <v>71</v>
      </c>
      <c r="E59" s="56">
        <v>142</v>
      </c>
      <c r="F59" s="56">
        <v>142</v>
      </c>
      <c r="G59" s="56">
        <v>142</v>
      </c>
      <c r="H59" s="56">
        <v>142</v>
      </c>
      <c r="I59" s="63">
        <v>284</v>
      </c>
      <c r="J59" s="77">
        <v>1</v>
      </c>
      <c r="K59" s="77">
        <v>4</v>
      </c>
    </row>
    <row r="60" spans="1:11" x14ac:dyDescent="0.6">
      <c r="A60" s="13"/>
      <c r="B60" s="10" t="s">
        <v>534</v>
      </c>
      <c r="C60" s="64">
        <v>400</v>
      </c>
      <c r="D60" s="56">
        <v>400</v>
      </c>
      <c r="E60" s="56">
        <v>400</v>
      </c>
      <c r="F60" s="56">
        <v>400</v>
      </c>
      <c r="G60" s="56">
        <v>400</v>
      </c>
      <c r="H60" s="56">
        <v>400</v>
      </c>
      <c r="I60" s="63">
        <v>400</v>
      </c>
      <c r="J60" s="77">
        <v>1</v>
      </c>
      <c r="K60" s="77">
        <v>12</v>
      </c>
    </row>
    <row r="61" spans="1:11" x14ac:dyDescent="0.6">
      <c r="A61" s="7" t="s">
        <v>535</v>
      </c>
      <c r="B61" s="7" t="s">
        <v>535</v>
      </c>
      <c r="C61" s="64">
        <v>3147</v>
      </c>
      <c r="D61" s="56">
        <v>3147</v>
      </c>
      <c r="E61" s="56">
        <v>6294</v>
      </c>
      <c r="F61" s="56">
        <v>9441</v>
      </c>
      <c r="G61" s="56">
        <v>9441</v>
      </c>
      <c r="H61" s="56">
        <v>12588</v>
      </c>
      <c r="I61" s="63">
        <v>12588</v>
      </c>
      <c r="J61" s="80" t="s">
        <v>699</v>
      </c>
      <c r="K61" s="80" t="s">
        <v>699</v>
      </c>
    </row>
    <row r="62" spans="1:11" s="1" customFormat="1" x14ac:dyDescent="0.2">
      <c r="A62" s="7"/>
      <c r="B62" s="7" t="s">
        <v>536</v>
      </c>
      <c r="C62" s="64">
        <v>2300</v>
      </c>
      <c r="D62" s="56">
        <v>2300</v>
      </c>
      <c r="E62" s="56">
        <v>4600</v>
      </c>
      <c r="F62" s="56">
        <v>2300</v>
      </c>
      <c r="G62" s="56">
        <v>4600</v>
      </c>
      <c r="H62" s="56">
        <v>4600</v>
      </c>
      <c r="I62" s="63">
        <v>4600</v>
      </c>
      <c r="J62" s="81" t="s">
        <v>699</v>
      </c>
      <c r="K62" s="81" t="s">
        <v>699</v>
      </c>
    </row>
    <row r="63" spans="1:11" s="1" customFormat="1" ht="18" thickBot="1" x14ac:dyDescent="0.25">
      <c r="A63" s="7"/>
      <c r="B63" s="7" t="s">
        <v>537</v>
      </c>
      <c r="C63" s="64">
        <v>0</v>
      </c>
      <c r="D63" s="56">
        <v>1200</v>
      </c>
      <c r="E63" s="56">
        <v>0</v>
      </c>
      <c r="F63" s="56">
        <v>2400</v>
      </c>
      <c r="G63" s="56">
        <v>1200</v>
      </c>
      <c r="H63" s="56">
        <v>2400</v>
      </c>
      <c r="I63" s="63">
        <v>2400</v>
      </c>
      <c r="J63" s="81" t="s">
        <v>699</v>
      </c>
      <c r="K63" s="81" t="s">
        <v>699</v>
      </c>
    </row>
    <row r="64" spans="1:11" s="3" customFormat="1" ht="18" thickTop="1" x14ac:dyDescent="0.2">
      <c r="A64" s="8"/>
      <c r="B64" s="12" t="s">
        <v>538</v>
      </c>
      <c r="C64" s="73">
        <v>12866.308333333332</v>
      </c>
      <c r="D64" s="58">
        <v>14975.424999999999</v>
      </c>
      <c r="E64" s="58">
        <v>21598.883333333331</v>
      </c>
      <c r="F64" s="58">
        <v>27802.691666666666</v>
      </c>
      <c r="G64" s="58">
        <v>27972.400000000001</v>
      </c>
      <c r="H64" s="58">
        <v>34285.875</v>
      </c>
      <c r="I64" s="67">
        <v>38360.625</v>
      </c>
      <c r="J64" s="78"/>
      <c r="K64" s="79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74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"/>
  <sheetViews>
    <sheetView view="pageBreakPreview" zoomScale="115" zoomScaleNormal="100" zoomScaleSheetLayoutView="115" workbookViewId="0">
      <pane ySplit="1" topLeftCell="A2" activePane="bottomLeft" state="frozen"/>
      <selection pane="bottomLeft"/>
    </sheetView>
  </sheetViews>
  <sheetFormatPr defaultRowHeight="17.5" x14ac:dyDescent="0.6"/>
  <cols>
    <col min="1" max="1" width="7.26953125" style="9" bestFit="1" customWidth="1"/>
    <col min="2" max="2" width="25.453125" style="7" customWidth="1"/>
    <col min="3" max="5" width="12" style="56" customWidth="1"/>
    <col min="6" max="9" width="12.54296875" style="56" customWidth="1"/>
    <col min="10" max="16384" width="8.7265625" style="2"/>
  </cols>
  <sheetData>
    <row r="1" spans="1:11" s="95" customFormat="1" ht="74.5" customHeight="1" x14ac:dyDescent="0.2">
      <c r="A1" s="90" t="s">
        <v>263</v>
      </c>
      <c r="B1" s="90" t="s">
        <v>80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6" t="s">
        <v>697</v>
      </c>
      <c r="K1" s="96" t="s">
        <v>698</v>
      </c>
    </row>
    <row r="2" spans="1:11" x14ac:dyDescent="0.6">
      <c r="A2" s="9" t="s">
        <v>539</v>
      </c>
      <c r="B2" s="7" t="s">
        <v>540</v>
      </c>
      <c r="C2" s="64">
        <v>2800</v>
      </c>
      <c r="D2" s="56">
        <v>2800</v>
      </c>
      <c r="E2" s="56">
        <v>5600</v>
      </c>
      <c r="F2" s="56">
        <v>5600</v>
      </c>
      <c r="G2" s="56">
        <v>5600</v>
      </c>
      <c r="H2" s="56">
        <v>5600</v>
      </c>
      <c r="I2" s="63">
        <v>11200</v>
      </c>
      <c r="J2" s="82" t="s">
        <v>699</v>
      </c>
      <c r="K2" s="82" t="s">
        <v>699</v>
      </c>
    </row>
    <row r="3" spans="1:11" x14ac:dyDescent="0.6">
      <c r="B3" s="7" t="s">
        <v>541</v>
      </c>
      <c r="C3" s="64">
        <v>0</v>
      </c>
      <c r="D3" s="56">
        <v>0</v>
      </c>
      <c r="E3" s="56">
        <v>0</v>
      </c>
      <c r="F3" s="56">
        <v>1400</v>
      </c>
      <c r="G3" s="56">
        <v>1400</v>
      </c>
      <c r="H3" s="56">
        <v>2800</v>
      </c>
      <c r="I3" s="63">
        <v>0</v>
      </c>
      <c r="J3" s="82" t="s">
        <v>699</v>
      </c>
      <c r="K3" s="82" t="s">
        <v>699</v>
      </c>
    </row>
    <row r="4" spans="1:11" x14ac:dyDescent="0.6">
      <c r="A4" s="9" t="s">
        <v>542</v>
      </c>
      <c r="B4" s="7" t="s">
        <v>543</v>
      </c>
      <c r="C4" s="64">
        <v>200</v>
      </c>
      <c r="D4" s="56">
        <v>400</v>
      </c>
      <c r="E4" s="56">
        <v>400</v>
      </c>
      <c r="F4" s="56">
        <v>600</v>
      </c>
      <c r="G4" s="56">
        <v>600</v>
      </c>
      <c r="H4" s="56">
        <v>800</v>
      </c>
      <c r="I4" s="63">
        <v>800</v>
      </c>
      <c r="J4" s="82" t="s">
        <v>699</v>
      </c>
      <c r="K4" s="82" t="s">
        <v>699</v>
      </c>
    </row>
    <row r="5" spans="1:11" x14ac:dyDescent="0.6">
      <c r="A5" s="21" t="s">
        <v>544</v>
      </c>
      <c r="B5" s="7" t="s">
        <v>545</v>
      </c>
      <c r="C5" s="64">
        <v>0</v>
      </c>
      <c r="D5" s="56">
        <v>0</v>
      </c>
      <c r="E5" s="56">
        <v>0</v>
      </c>
      <c r="F5" s="56">
        <v>552</v>
      </c>
      <c r="G5" s="56">
        <v>552</v>
      </c>
      <c r="H5" s="56">
        <v>552</v>
      </c>
      <c r="I5" s="63">
        <v>552</v>
      </c>
      <c r="J5" s="82" t="s">
        <v>699</v>
      </c>
      <c r="K5" s="82" t="s">
        <v>699</v>
      </c>
    </row>
    <row r="6" spans="1:11" x14ac:dyDescent="0.6">
      <c r="B6" s="10" t="s">
        <v>546</v>
      </c>
      <c r="C6" s="64">
        <v>2298</v>
      </c>
      <c r="D6" s="56">
        <v>2298</v>
      </c>
      <c r="E6" s="56">
        <v>4596</v>
      </c>
      <c r="F6" s="56">
        <v>4596</v>
      </c>
      <c r="G6" s="56">
        <v>4596</v>
      </c>
      <c r="H6" s="56">
        <v>4596</v>
      </c>
      <c r="I6" s="63">
        <v>9192</v>
      </c>
      <c r="J6" s="82" t="s">
        <v>699</v>
      </c>
      <c r="K6" s="82" t="s">
        <v>699</v>
      </c>
    </row>
    <row r="7" spans="1:11" x14ac:dyDescent="0.6">
      <c r="A7" s="21"/>
      <c r="B7" s="10" t="s">
        <v>547</v>
      </c>
      <c r="C7" s="64">
        <v>3630</v>
      </c>
      <c r="D7" s="56">
        <v>3630</v>
      </c>
      <c r="E7" s="56">
        <v>3630</v>
      </c>
      <c r="F7" s="56">
        <v>3630</v>
      </c>
      <c r="G7" s="56">
        <v>3630</v>
      </c>
      <c r="H7" s="56">
        <v>3630</v>
      </c>
      <c r="I7" s="63">
        <v>3630</v>
      </c>
      <c r="J7" s="82" t="s">
        <v>699</v>
      </c>
      <c r="K7" s="82" t="s">
        <v>699</v>
      </c>
    </row>
    <row r="8" spans="1:11" ht="18" thickBot="1" x14ac:dyDescent="0.65">
      <c r="A8" s="21"/>
      <c r="B8" s="10" t="s">
        <v>548</v>
      </c>
      <c r="C8" s="64">
        <v>0</v>
      </c>
      <c r="D8" s="56">
        <v>0</v>
      </c>
      <c r="E8" s="56">
        <v>0</v>
      </c>
      <c r="F8" s="56">
        <v>552</v>
      </c>
      <c r="G8" s="56">
        <v>552</v>
      </c>
      <c r="H8" s="56">
        <v>1104</v>
      </c>
      <c r="I8" s="63">
        <v>0</v>
      </c>
      <c r="J8" s="82" t="s">
        <v>699</v>
      </c>
      <c r="K8" s="82" t="s">
        <v>699</v>
      </c>
    </row>
    <row r="9" spans="1:11" s="3" customFormat="1" ht="18" thickTop="1" x14ac:dyDescent="0.6">
      <c r="A9" s="18"/>
      <c r="B9" s="12" t="s">
        <v>549</v>
      </c>
      <c r="C9" s="73">
        <v>8928</v>
      </c>
      <c r="D9" s="58">
        <v>9128</v>
      </c>
      <c r="E9" s="58">
        <v>14226</v>
      </c>
      <c r="F9" s="58">
        <v>16930</v>
      </c>
      <c r="G9" s="58">
        <v>16930</v>
      </c>
      <c r="H9" s="58">
        <v>19082</v>
      </c>
      <c r="I9" s="67">
        <v>25374</v>
      </c>
      <c r="J9" s="78"/>
      <c r="K9" s="79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68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3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7.5" x14ac:dyDescent="0.6"/>
  <cols>
    <col min="1" max="1" width="7.36328125" style="9" customWidth="1"/>
    <col min="2" max="2" width="25.453125" style="9" customWidth="1"/>
    <col min="3" max="5" width="12" style="56" customWidth="1"/>
    <col min="6" max="9" width="12.54296875" style="56" customWidth="1"/>
    <col min="10" max="16384" width="8.7265625" style="2"/>
  </cols>
  <sheetData>
    <row r="1" spans="1:11" s="95" customFormat="1" ht="74.5" customHeight="1" x14ac:dyDescent="0.2">
      <c r="A1" s="90" t="s">
        <v>550</v>
      </c>
      <c r="B1" s="90" t="s">
        <v>80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6" t="s">
        <v>697</v>
      </c>
      <c r="K1" s="96" t="s">
        <v>698</v>
      </c>
    </row>
    <row r="2" spans="1:11" ht="17" customHeight="1" x14ac:dyDescent="0.6">
      <c r="A2" s="9" t="s">
        <v>550</v>
      </c>
      <c r="B2" s="21" t="s">
        <v>551</v>
      </c>
      <c r="C2" s="83">
        <v>0</v>
      </c>
      <c r="D2" s="56">
        <v>0</v>
      </c>
      <c r="E2" s="56">
        <v>0</v>
      </c>
      <c r="F2" s="56">
        <v>0</v>
      </c>
      <c r="G2" s="56">
        <v>0</v>
      </c>
      <c r="H2" s="56">
        <v>0</v>
      </c>
      <c r="I2" s="63">
        <v>0</v>
      </c>
      <c r="J2" s="88" t="s">
        <v>699</v>
      </c>
      <c r="K2" s="88" t="s">
        <v>699</v>
      </c>
    </row>
    <row r="3" spans="1:11" x14ac:dyDescent="0.6">
      <c r="A3" s="20"/>
      <c r="B3" s="21" t="s">
        <v>552</v>
      </c>
      <c r="C3" s="84">
        <v>0</v>
      </c>
      <c r="D3" s="56">
        <v>207.66666666666666</v>
      </c>
      <c r="E3" s="56">
        <v>0</v>
      </c>
      <c r="F3" s="56">
        <v>0</v>
      </c>
      <c r="G3" s="56">
        <v>0</v>
      </c>
      <c r="H3" s="56">
        <v>0</v>
      </c>
      <c r="I3" s="63">
        <v>0</v>
      </c>
      <c r="J3" s="88" t="s">
        <v>699</v>
      </c>
      <c r="K3" s="88" t="s">
        <v>699</v>
      </c>
    </row>
    <row r="4" spans="1:11" x14ac:dyDescent="0.6">
      <c r="B4" s="21" t="s">
        <v>553</v>
      </c>
      <c r="C4" s="84">
        <v>0</v>
      </c>
      <c r="D4" s="56">
        <v>1059.25</v>
      </c>
      <c r="E4" s="56">
        <v>0</v>
      </c>
      <c r="F4" s="56">
        <v>0</v>
      </c>
      <c r="G4" s="56">
        <v>0</v>
      </c>
      <c r="H4" s="56">
        <v>0</v>
      </c>
      <c r="I4" s="63">
        <v>0</v>
      </c>
      <c r="J4" s="88" t="s">
        <v>699</v>
      </c>
      <c r="K4" s="88" t="s">
        <v>699</v>
      </c>
    </row>
    <row r="5" spans="1:11" x14ac:dyDescent="0.6">
      <c r="B5" s="21" t="s">
        <v>554</v>
      </c>
      <c r="C5" s="84">
        <v>0</v>
      </c>
      <c r="D5" s="56">
        <v>714.41666666666663</v>
      </c>
      <c r="E5" s="56">
        <v>0</v>
      </c>
      <c r="F5" s="56">
        <v>0</v>
      </c>
      <c r="G5" s="56">
        <v>0</v>
      </c>
      <c r="H5" s="56">
        <v>0</v>
      </c>
      <c r="I5" s="63">
        <v>0</v>
      </c>
      <c r="J5" s="88" t="s">
        <v>699</v>
      </c>
      <c r="K5" s="88" t="s">
        <v>699</v>
      </c>
    </row>
    <row r="6" spans="1:11" x14ac:dyDescent="0.6">
      <c r="B6" s="21" t="s">
        <v>555</v>
      </c>
      <c r="C6" s="84">
        <v>0</v>
      </c>
      <c r="D6" s="56">
        <v>38.333333333333336</v>
      </c>
      <c r="E6" s="56">
        <v>0</v>
      </c>
      <c r="F6" s="56">
        <v>0</v>
      </c>
      <c r="G6" s="56">
        <v>0</v>
      </c>
      <c r="H6" s="56">
        <v>0</v>
      </c>
      <c r="I6" s="63">
        <v>0</v>
      </c>
      <c r="J6" s="88" t="s">
        <v>699</v>
      </c>
      <c r="K6" s="88" t="s">
        <v>699</v>
      </c>
    </row>
    <row r="7" spans="1:11" x14ac:dyDescent="0.6">
      <c r="B7" s="21" t="s">
        <v>556</v>
      </c>
      <c r="C7" s="84">
        <v>0</v>
      </c>
      <c r="D7" s="56">
        <v>1724.0833333333333</v>
      </c>
      <c r="E7" s="56">
        <v>0</v>
      </c>
      <c r="F7" s="56">
        <v>0</v>
      </c>
      <c r="G7" s="56">
        <v>0</v>
      </c>
      <c r="H7" s="56">
        <v>0</v>
      </c>
      <c r="I7" s="63">
        <v>0</v>
      </c>
      <c r="J7" s="88" t="s">
        <v>699</v>
      </c>
      <c r="K7" s="88" t="s">
        <v>699</v>
      </c>
    </row>
    <row r="8" spans="1:11" x14ac:dyDescent="0.6">
      <c r="B8" s="21" t="s">
        <v>557</v>
      </c>
      <c r="C8" s="84">
        <v>0</v>
      </c>
      <c r="D8" s="56">
        <v>800.58333333333337</v>
      </c>
      <c r="E8" s="56">
        <v>0</v>
      </c>
      <c r="F8" s="56">
        <v>0</v>
      </c>
      <c r="G8" s="56">
        <v>0</v>
      </c>
      <c r="H8" s="56">
        <v>0</v>
      </c>
      <c r="I8" s="63">
        <v>0</v>
      </c>
      <c r="J8" s="88" t="s">
        <v>699</v>
      </c>
      <c r="K8" s="88" t="s">
        <v>699</v>
      </c>
    </row>
    <row r="9" spans="1:11" x14ac:dyDescent="0.6">
      <c r="B9" s="21" t="s">
        <v>558</v>
      </c>
      <c r="C9" s="84">
        <v>0</v>
      </c>
      <c r="D9" s="56">
        <v>1584.5</v>
      </c>
      <c r="E9" s="56">
        <v>0</v>
      </c>
      <c r="F9" s="56">
        <v>0</v>
      </c>
      <c r="G9" s="56">
        <v>0</v>
      </c>
      <c r="H9" s="56">
        <v>0</v>
      </c>
      <c r="I9" s="63">
        <v>0</v>
      </c>
      <c r="J9" s="88" t="s">
        <v>699</v>
      </c>
      <c r="K9" s="88" t="s">
        <v>699</v>
      </c>
    </row>
    <row r="10" spans="1:11" ht="19.5" customHeight="1" x14ac:dyDescent="0.6">
      <c r="A10" s="9" t="s">
        <v>550</v>
      </c>
      <c r="B10" s="21" t="s">
        <v>559</v>
      </c>
      <c r="C10" s="84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63">
        <v>0</v>
      </c>
      <c r="J10" s="88" t="s">
        <v>699</v>
      </c>
      <c r="K10" s="88" t="s">
        <v>699</v>
      </c>
    </row>
    <row r="11" spans="1:11" x14ac:dyDescent="0.6">
      <c r="A11" s="20"/>
      <c r="B11" s="21" t="s">
        <v>560</v>
      </c>
      <c r="C11" s="84">
        <v>0</v>
      </c>
      <c r="D11" s="56">
        <v>0</v>
      </c>
      <c r="E11" s="56">
        <v>0</v>
      </c>
      <c r="F11" s="56">
        <v>579.25</v>
      </c>
      <c r="G11" s="56">
        <v>579.25</v>
      </c>
      <c r="H11" s="56">
        <v>1158.5</v>
      </c>
      <c r="I11" s="63">
        <v>0</v>
      </c>
      <c r="J11" s="88" t="s">
        <v>699</v>
      </c>
      <c r="K11" s="88" t="s">
        <v>699</v>
      </c>
    </row>
    <row r="12" spans="1:11" x14ac:dyDescent="0.6">
      <c r="B12" s="21" t="s">
        <v>561</v>
      </c>
      <c r="C12" s="84">
        <v>0</v>
      </c>
      <c r="D12" s="56">
        <v>0</v>
      </c>
      <c r="E12" s="56">
        <v>0</v>
      </c>
      <c r="F12" s="56">
        <v>1019.5833333333334</v>
      </c>
      <c r="G12" s="56">
        <v>1019.5833333333334</v>
      </c>
      <c r="H12" s="56">
        <v>2039.1666666666667</v>
      </c>
      <c r="I12" s="63">
        <v>0</v>
      </c>
      <c r="J12" s="88" t="s">
        <v>699</v>
      </c>
      <c r="K12" s="88" t="s">
        <v>699</v>
      </c>
    </row>
    <row r="13" spans="1:11" x14ac:dyDescent="0.6">
      <c r="B13" s="21" t="s">
        <v>562</v>
      </c>
      <c r="C13" s="84">
        <v>0</v>
      </c>
      <c r="D13" s="56">
        <v>0</v>
      </c>
      <c r="E13" s="56">
        <v>0</v>
      </c>
      <c r="F13" s="56">
        <v>1639.4166666666667</v>
      </c>
      <c r="G13" s="56">
        <v>1639.4166666666667</v>
      </c>
      <c r="H13" s="56">
        <v>3278.8333333333335</v>
      </c>
      <c r="I13" s="63">
        <v>0</v>
      </c>
      <c r="J13" s="88" t="s">
        <v>699</v>
      </c>
      <c r="K13" s="88" t="s">
        <v>699</v>
      </c>
    </row>
    <row r="14" spans="1:11" x14ac:dyDescent="0.6">
      <c r="B14" s="21" t="s">
        <v>563</v>
      </c>
      <c r="C14" s="84">
        <v>0</v>
      </c>
      <c r="D14" s="56">
        <v>0</v>
      </c>
      <c r="E14" s="56">
        <v>0</v>
      </c>
      <c r="F14" s="56">
        <v>170.08333333333334</v>
      </c>
      <c r="G14" s="56">
        <v>170.08333333333334</v>
      </c>
      <c r="H14" s="56">
        <v>340.16666666666669</v>
      </c>
      <c r="I14" s="63">
        <v>0</v>
      </c>
      <c r="J14" s="88" t="s">
        <v>699</v>
      </c>
      <c r="K14" s="88" t="s">
        <v>699</v>
      </c>
    </row>
    <row r="15" spans="1:11" x14ac:dyDescent="0.6">
      <c r="B15" s="21" t="s">
        <v>564</v>
      </c>
      <c r="C15" s="84">
        <v>0</v>
      </c>
      <c r="D15" s="56">
        <v>0</v>
      </c>
      <c r="E15" s="56">
        <v>0</v>
      </c>
      <c r="F15" s="56">
        <v>1502.6666666666667</v>
      </c>
      <c r="G15" s="56">
        <v>1502.6666666666667</v>
      </c>
      <c r="H15" s="56">
        <v>3005.3333333333335</v>
      </c>
      <c r="I15" s="63">
        <v>0</v>
      </c>
      <c r="J15" s="88" t="s">
        <v>699</v>
      </c>
      <c r="K15" s="88" t="s">
        <v>699</v>
      </c>
    </row>
    <row r="16" spans="1:11" x14ac:dyDescent="0.6">
      <c r="B16" s="21" t="s">
        <v>565</v>
      </c>
      <c r="C16" s="84">
        <v>0</v>
      </c>
      <c r="D16" s="56">
        <v>0</v>
      </c>
      <c r="E16" s="56">
        <v>0</v>
      </c>
      <c r="F16" s="56">
        <v>347.5</v>
      </c>
      <c r="G16" s="56">
        <v>347.5</v>
      </c>
      <c r="H16" s="56">
        <v>695</v>
      </c>
      <c r="I16" s="63">
        <v>0</v>
      </c>
      <c r="J16" s="88" t="s">
        <v>699</v>
      </c>
      <c r="K16" s="88" t="s">
        <v>699</v>
      </c>
    </row>
    <row r="17" spans="1:11" x14ac:dyDescent="0.6">
      <c r="B17" s="21" t="s">
        <v>566</v>
      </c>
      <c r="C17" s="84">
        <v>0</v>
      </c>
      <c r="D17" s="56">
        <v>0</v>
      </c>
      <c r="E17" s="56">
        <v>0</v>
      </c>
      <c r="F17" s="56">
        <v>3644</v>
      </c>
      <c r="G17" s="56">
        <v>3644</v>
      </c>
      <c r="H17" s="56">
        <v>7288</v>
      </c>
      <c r="I17" s="63">
        <v>0</v>
      </c>
      <c r="J17" s="88" t="s">
        <v>699</v>
      </c>
      <c r="K17" s="88" t="s">
        <v>699</v>
      </c>
    </row>
    <row r="18" spans="1:11" ht="13.5" customHeight="1" x14ac:dyDescent="0.6">
      <c r="A18" s="9" t="s">
        <v>550</v>
      </c>
      <c r="B18" s="21" t="s">
        <v>567</v>
      </c>
      <c r="C18" s="84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63">
        <v>0</v>
      </c>
      <c r="J18" s="88" t="s">
        <v>699</v>
      </c>
      <c r="K18" s="88" t="s">
        <v>699</v>
      </c>
    </row>
    <row r="19" spans="1:11" x14ac:dyDescent="0.6">
      <c r="A19" s="20"/>
      <c r="B19" s="21" t="s">
        <v>568</v>
      </c>
      <c r="C19" s="84">
        <v>0</v>
      </c>
      <c r="D19" s="56">
        <v>0</v>
      </c>
      <c r="E19" s="56">
        <v>0</v>
      </c>
      <c r="F19" s="56">
        <v>2184.75</v>
      </c>
      <c r="G19" s="56">
        <v>0</v>
      </c>
      <c r="H19" s="56">
        <v>0</v>
      </c>
      <c r="I19" s="63">
        <v>2184.75</v>
      </c>
      <c r="J19" s="88" t="s">
        <v>699</v>
      </c>
      <c r="K19" s="88" t="s">
        <v>699</v>
      </c>
    </row>
    <row r="20" spans="1:11" x14ac:dyDescent="0.6">
      <c r="B20" s="21" t="s">
        <v>569</v>
      </c>
      <c r="C20" s="84">
        <v>0</v>
      </c>
      <c r="D20" s="56">
        <v>0</v>
      </c>
      <c r="E20" s="56">
        <v>0</v>
      </c>
      <c r="F20" s="56">
        <v>1396.5</v>
      </c>
      <c r="G20" s="56">
        <v>0</v>
      </c>
      <c r="H20" s="56">
        <v>0</v>
      </c>
      <c r="I20" s="63">
        <v>1396.5</v>
      </c>
      <c r="J20" s="88" t="s">
        <v>699</v>
      </c>
      <c r="K20" s="88" t="s">
        <v>699</v>
      </c>
    </row>
    <row r="21" spans="1:11" x14ac:dyDescent="0.6">
      <c r="B21" s="21" t="s">
        <v>570</v>
      </c>
      <c r="C21" s="84">
        <v>0</v>
      </c>
      <c r="D21" s="56">
        <v>0</v>
      </c>
      <c r="E21" s="56">
        <v>0</v>
      </c>
      <c r="F21" s="56">
        <v>2117.75</v>
      </c>
      <c r="G21" s="56">
        <v>0</v>
      </c>
      <c r="H21" s="56">
        <v>0</v>
      </c>
      <c r="I21" s="63">
        <v>2117.75</v>
      </c>
      <c r="J21" s="88" t="s">
        <v>699</v>
      </c>
      <c r="K21" s="88" t="s">
        <v>699</v>
      </c>
    </row>
    <row r="22" spans="1:11" x14ac:dyDescent="0.6">
      <c r="B22" s="21" t="s">
        <v>571</v>
      </c>
      <c r="C22" s="84">
        <v>0</v>
      </c>
      <c r="D22" s="56">
        <v>0</v>
      </c>
      <c r="E22" s="56">
        <v>0</v>
      </c>
      <c r="F22" s="56">
        <v>2442.3333333333335</v>
      </c>
      <c r="G22" s="56">
        <v>0</v>
      </c>
      <c r="H22" s="56">
        <v>0</v>
      </c>
      <c r="I22" s="63">
        <v>2442.3333333333335</v>
      </c>
      <c r="J22" s="88" t="s">
        <v>699</v>
      </c>
      <c r="K22" s="88" t="s">
        <v>699</v>
      </c>
    </row>
    <row r="23" spans="1:11" x14ac:dyDescent="0.6">
      <c r="B23" s="21" t="s">
        <v>572</v>
      </c>
      <c r="C23" s="84">
        <v>0</v>
      </c>
      <c r="D23" s="56">
        <v>0</v>
      </c>
      <c r="E23" s="56">
        <v>0</v>
      </c>
      <c r="F23" s="56">
        <v>3138.8333333333335</v>
      </c>
      <c r="G23" s="56">
        <v>0</v>
      </c>
      <c r="H23" s="56">
        <v>0</v>
      </c>
      <c r="I23" s="63">
        <v>3138.8333333333335</v>
      </c>
      <c r="J23" s="88" t="s">
        <v>699</v>
      </c>
      <c r="K23" s="88" t="s">
        <v>699</v>
      </c>
    </row>
    <row r="24" spans="1:11" x14ac:dyDescent="0.6">
      <c r="B24" s="21" t="s">
        <v>573</v>
      </c>
      <c r="C24" s="84">
        <v>0</v>
      </c>
      <c r="D24" s="56">
        <v>0</v>
      </c>
      <c r="E24" s="56">
        <v>0</v>
      </c>
      <c r="F24" s="56">
        <v>299.91666666666669</v>
      </c>
      <c r="G24" s="56">
        <v>0</v>
      </c>
      <c r="H24" s="56">
        <v>0</v>
      </c>
      <c r="I24" s="63">
        <v>299.91666666666669</v>
      </c>
      <c r="J24" s="88" t="s">
        <v>699</v>
      </c>
      <c r="K24" s="88" t="s">
        <v>699</v>
      </c>
    </row>
    <row r="25" spans="1:11" x14ac:dyDescent="0.6">
      <c r="B25" s="21" t="s">
        <v>574</v>
      </c>
      <c r="C25" s="84">
        <v>0</v>
      </c>
      <c r="D25" s="56">
        <v>0</v>
      </c>
      <c r="E25" s="56">
        <v>0</v>
      </c>
      <c r="F25" s="56">
        <v>3578.75</v>
      </c>
      <c r="G25" s="56">
        <v>0</v>
      </c>
      <c r="H25" s="56">
        <v>0</v>
      </c>
      <c r="I25" s="63">
        <v>3578.75</v>
      </c>
      <c r="J25" s="88" t="s">
        <v>699</v>
      </c>
      <c r="K25" s="88" t="s">
        <v>699</v>
      </c>
    </row>
    <row r="26" spans="1:11" ht="13.5" customHeight="1" x14ac:dyDescent="0.6">
      <c r="A26" s="9" t="s">
        <v>550</v>
      </c>
      <c r="B26" s="21" t="s">
        <v>575</v>
      </c>
      <c r="C26" s="84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63">
        <v>0</v>
      </c>
      <c r="J26" s="88" t="s">
        <v>699</v>
      </c>
      <c r="K26" s="88" t="s">
        <v>699</v>
      </c>
    </row>
    <row r="27" spans="1:11" x14ac:dyDescent="0.6">
      <c r="A27" s="20"/>
      <c r="B27" s="21" t="s">
        <v>576</v>
      </c>
      <c r="C27" s="84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63">
        <v>2964.9166666666665</v>
      </c>
      <c r="J27" s="88" t="s">
        <v>699</v>
      </c>
      <c r="K27" s="88" t="s">
        <v>699</v>
      </c>
    </row>
    <row r="28" spans="1:11" x14ac:dyDescent="0.6">
      <c r="B28" s="21" t="s">
        <v>577</v>
      </c>
      <c r="C28" s="84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63">
        <v>4613.333333333333</v>
      </c>
      <c r="J28" s="88" t="s">
        <v>699</v>
      </c>
      <c r="K28" s="88" t="s">
        <v>699</v>
      </c>
    </row>
    <row r="29" spans="1:11" x14ac:dyDescent="0.6">
      <c r="B29" s="21" t="s">
        <v>578</v>
      </c>
      <c r="C29" s="84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63">
        <v>3438.1666666666665</v>
      </c>
      <c r="J29" s="88" t="s">
        <v>699</v>
      </c>
      <c r="K29" s="88" t="s">
        <v>699</v>
      </c>
    </row>
    <row r="30" spans="1:11" x14ac:dyDescent="0.6">
      <c r="B30" s="21" t="s">
        <v>579</v>
      </c>
      <c r="C30" s="84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63">
        <v>3368.9166666666665</v>
      </c>
      <c r="J30" s="88" t="s">
        <v>699</v>
      </c>
      <c r="K30" s="88" t="s">
        <v>699</v>
      </c>
    </row>
    <row r="31" spans="1:11" x14ac:dyDescent="0.6">
      <c r="B31" s="21" t="s">
        <v>580</v>
      </c>
      <c r="C31" s="84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63">
        <v>6619.333333333333</v>
      </c>
      <c r="J31" s="88" t="s">
        <v>699</v>
      </c>
      <c r="K31" s="88" t="s">
        <v>699</v>
      </c>
    </row>
    <row r="32" spans="1:11" ht="18" thickBot="1" x14ac:dyDescent="0.65">
      <c r="B32" s="21" t="s">
        <v>581</v>
      </c>
      <c r="C32" s="84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63">
        <v>254.41666666666666</v>
      </c>
      <c r="J32" s="88" t="s">
        <v>699</v>
      </c>
      <c r="K32" s="88" t="s">
        <v>699</v>
      </c>
    </row>
    <row r="33" spans="1:11" s="3" customFormat="1" ht="15" customHeight="1" thickTop="1" x14ac:dyDescent="0.2">
      <c r="A33" s="17"/>
      <c r="B33" s="87" t="s">
        <v>582</v>
      </c>
      <c r="C33" s="85">
        <f>SUM(C2:C32)</f>
        <v>0</v>
      </c>
      <c r="D33" s="59">
        <v>6128.833333333333</v>
      </c>
      <c r="E33" s="59">
        <v>0</v>
      </c>
      <c r="F33" s="59">
        <v>24061.333333333332</v>
      </c>
      <c r="G33" s="59">
        <v>8902.5</v>
      </c>
      <c r="H33" s="59">
        <v>17805</v>
      </c>
      <c r="I33" s="86">
        <v>36417.916666666664</v>
      </c>
      <c r="J33" s="79"/>
      <c r="K33" s="79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70" firstPageNumber="16" pageOrder="overThenDown" orientation="portrait" useFirstPageNumber="1" r:id="rId1"/>
  <headerFooter alignWithMargins="0">
    <oddFooter>&amp;C&amp;"ＭＳ ゴシック,標準"&amp;16&amp;P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5"/>
  <sheetViews>
    <sheetView view="pageBreakPreview" zoomScale="85" zoomScaleNormal="85" zoomScaleSheetLayoutView="85" workbookViewId="0">
      <pane ySplit="1" topLeftCell="A2" activePane="bottomLeft" state="frozen"/>
      <selection pane="bottomLeft"/>
    </sheetView>
  </sheetViews>
  <sheetFormatPr defaultRowHeight="17.5" x14ac:dyDescent="0.2"/>
  <cols>
    <col min="1" max="1" width="14" style="7" customWidth="1"/>
    <col min="2" max="2" width="25.453125" style="7" customWidth="1"/>
    <col min="3" max="5" width="12" style="56" customWidth="1"/>
    <col min="6" max="9" width="12.54296875" style="56" customWidth="1"/>
    <col min="10" max="16384" width="8.7265625" style="1"/>
  </cols>
  <sheetData>
    <row r="1" spans="1:11" s="95" customFormat="1" ht="74.5" customHeight="1" x14ac:dyDescent="0.2">
      <c r="A1" s="90" t="s">
        <v>583</v>
      </c>
      <c r="B1" s="90" t="s">
        <v>80</v>
      </c>
      <c r="C1" s="91" t="s">
        <v>20</v>
      </c>
      <c r="D1" s="92" t="s">
        <v>635</v>
      </c>
      <c r="E1" s="92" t="s">
        <v>633</v>
      </c>
      <c r="F1" s="92" t="s">
        <v>634</v>
      </c>
      <c r="G1" s="92" t="s">
        <v>636</v>
      </c>
      <c r="H1" s="92" t="s">
        <v>638</v>
      </c>
      <c r="I1" s="93" t="s">
        <v>637</v>
      </c>
      <c r="J1" s="96" t="s">
        <v>697</v>
      </c>
      <c r="K1" s="96" t="s">
        <v>698</v>
      </c>
    </row>
    <row r="2" spans="1:11" x14ac:dyDescent="0.2">
      <c r="A2" s="10" t="s">
        <v>584</v>
      </c>
      <c r="B2" s="10" t="s">
        <v>585</v>
      </c>
      <c r="C2" s="64">
        <v>396.7</v>
      </c>
      <c r="D2" s="56">
        <v>396.7</v>
      </c>
      <c r="E2" s="56">
        <v>396.7</v>
      </c>
      <c r="F2" s="56">
        <v>396.7</v>
      </c>
      <c r="G2" s="56">
        <v>396.7</v>
      </c>
      <c r="H2" s="56">
        <v>396.7</v>
      </c>
      <c r="I2" s="63">
        <v>396.7</v>
      </c>
      <c r="J2" s="76">
        <v>10</v>
      </c>
      <c r="K2" s="76">
        <v>1</v>
      </c>
    </row>
    <row r="3" spans="1:11" x14ac:dyDescent="0.2">
      <c r="A3" s="10" t="s">
        <v>586</v>
      </c>
      <c r="B3" s="10" t="s">
        <v>587</v>
      </c>
      <c r="C3" s="64">
        <v>277.2</v>
      </c>
      <c r="D3" s="56">
        <v>277.2</v>
      </c>
      <c r="E3" s="56">
        <v>277.2</v>
      </c>
      <c r="F3" s="56">
        <v>277.2</v>
      </c>
      <c r="G3" s="56">
        <v>277.2</v>
      </c>
      <c r="H3" s="56">
        <v>277.2</v>
      </c>
      <c r="I3" s="63">
        <v>277.2</v>
      </c>
      <c r="J3" s="76">
        <v>10</v>
      </c>
      <c r="K3" s="76">
        <v>1</v>
      </c>
    </row>
    <row r="4" spans="1:11" x14ac:dyDescent="0.2">
      <c r="A4" s="10"/>
      <c r="B4" s="10" t="s">
        <v>588</v>
      </c>
      <c r="C4" s="64">
        <v>592.85714285714289</v>
      </c>
      <c r="D4" s="56">
        <v>592.85714285714289</v>
      </c>
      <c r="E4" s="56">
        <v>592.85714285714289</v>
      </c>
      <c r="F4" s="56">
        <v>592.85714285714289</v>
      </c>
      <c r="G4" s="56">
        <v>592.85714285714289</v>
      </c>
      <c r="H4" s="56">
        <v>592.85714285714289</v>
      </c>
      <c r="I4" s="63">
        <v>592.85714285714289</v>
      </c>
      <c r="J4" s="76">
        <v>7</v>
      </c>
      <c r="K4" s="76">
        <v>1</v>
      </c>
    </row>
    <row r="5" spans="1:11" x14ac:dyDescent="0.2">
      <c r="A5" s="10"/>
      <c r="B5" s="10" t="s">
        <v>589</v>
      </c>
      <c r="C5" s="64">
        <v>0</v>
      </c>
      <c r="D5" s="56">
        <v>0</v>
      </c>
      <c r="E5" s="56">
        <v>0</v>
      </c>
      <c r="F5" s="56">
        <v>277.08333333333331</v>
      </c>
      <c r="G5" s="56">
        <v>277.08333333333331</v>
      </c>
      <c r="H5" s="56">
        <v>554.16666666666663</v>
      </c>
      <c r="I5" s="63">
        <v>0</v>
      </c>
      <c r="J5" s="76">
        <v>12</v>
      </c>
      <c r="K5" s="76">
        <v>1</v>
      </c>
    </row>
    <row r="6" spans="1:11" x14ac:dyDescent="0.2">
      <c r="A6" s="10"/>
      <c r="B6" s="10" t="s">
        <v>590</v>
      </c>
      <c r="C6" s="64">
        <v>0</v>
      </c>
      <c r="D6" s="56">
        <v>0</v>
      </c>
      <c r="E6" s="56">
        <v>0</v>
      </c>
      <c r="F6" s="56">
        <v>138.19444444444446</v>
      </c>
      <c r="G6" s="56">
        <v>0</v>
      </c>
      <c r="H6" s="56">
        <v>0</v>
      </c>
      <c r="I6" s="63">
        <v>276.38888888888891</v>
      </c>
      <c r="J6" s="76">
        <v>12</v>
      </c>
      <c r="K6" s="76">
        <v>1</v>
      </c>
    </row>
    <row r="7" spans="1:11" x14ac:dyDescent="0.2">
      <c r="A7" s="10"/>
      <c r="B7" s="10" t="s">
        <v>591</v>
      </c>
      <c r="C7" s="64">
        <v>0</v>
      </c>
      <c r="D7" s="56">
        <v>463.33333333333331</v>
      </c>
      <c r="E7" s="56">
        <v>0</v>
      </c>
      <c r="F7" s="56">
        <v>0</v>
      </c>
      <c r="G7" s="56">
        <v>0</v>
      </c>
      <c r="H7" s="56">
        <v>0</v>
      </c>
      <c r="I7" s="63">
        <v>0</v>
      </c>
      <c r="J7" s="76">
        <v>1</v>
      </c>
      <c r="K7" s="76">
        <v>2</v>
      </c>
    </row>
    <row r="8" spans="1:11" x14ac:dyDescent="0.2">
      <c r="A8" s="10"/>
      <c r="B8" s="10" t="s">
        <v>592</v>
      </c>
      <c r="C8" s="64">
        <v>473</v>
      </c>
      <c r="D8" s="56">
        <v>473</v>
      </c>
      <c r="E8" s="56">
        <v>946</v>
      </c>
      <c r="F8" s="56">
        <v>946</v>
      </c>
      <c r="G8" s="56">
        <v>946</v>
      </c>
      <c r="H8" s="56">
        <v>946</v>
      </c>
      <c r="I8" s="63">
        <v>1892</v>
      </c>
      <c r="J8" s="76">
        <v>5</v>
      </c>
      <c r="K8" s="76">
        <v>1</v>
      </c>
    </row>
    <row r="9" spans="1:11" x14ac:dyDescent="0.2">
      <c r="A9" s="10"/>
      <c r="B9" s="10" t="s">
        <v>593</v>
      </c>
      <c r="C9" s="64">
        <v>0</v>
      </c>
      <c r="D9" s="56">
        <v>0</v>
      </c>
      <c r="E9" s="56">
        <v>0</v>
      </c>
      <c r="F9" s="56">
        <v>324.05</v>
      </c>
      <c r="G9" s="56">
        <v>324.05</v>
      </c>
      <c r="H9" s="56">
        <v>648.1</v>
      </c>
      <c r="I9" s="63">
        <v>0</v>
      </c>
      <c r="J9" s="76">
        <v>5</v>
      </c>
      <c r="K9" s="76">
        <v>1</v>
      </c>
    </row>
    <row r="10" spans="1:11" x14ac:dyDescent="0.2">
      <c r="A10" s="10"/>
      <c r="B10" s="10" t="s">
        <v>594</v>
      </c>
      <c r="C10" s="64">
        <v>0</v>
      </c>
      <c r="D10" s="56">
        <v>330</v>
      </c>
      <c r="E10" s="56">
        <v>0</v>
      </c>
      <c r="F10" s="56">
        <v>0</v>
      </c>
      <c r="G10" s="56">
        <v>0</v>
      </c>
      <c r="H10" s="56">
        <v>0</v>
      </c>
      <c r="I10" s="63">
        <v>0</v>
      </c>
      <c r="J10" s="76">
        <v>3</v>
      </c>
      <c r="K10" s="76">
        <v>1</v>
      </c>
    </row>
    <row r="11" spans="1:11" x14ac:dyDescent="0.2">
      <c r="A11" s="10"/>
      <c r="B11" s="10" t="s">
        <v>595</v>
      </c>
      <c r="C11" s="64">
        <v>66.666666666666671</v>
      </c>
      <c r="D11" s="56">
        <v>66.666666666666671</v>
      </c>
      <c r="E11" s="56">
        <v>133.33333333333334</v>
      </c>
      <c r="F11" s="56">
        <v>200</v>
      </c>
      <c r="G11" s="56">
        <v>200</v>
      </c>
      <c r="H11" s="56">
        <v>266.66666666666669</v>
      </c>
      <c r="I11" s="63">
        <v>266.66666666666669</v>
      </c>
      <c r="J11" s="76">
        <v>1</v>
      </c>
      <c r="K11" s="76">
        <v>1</v>
      </c>
    </row>
    <row r="12" spans="1:11" x14ac:dyDescent="0.2">
      <c r="A12" s="10" t="s">
        <v>596</v>
      </c>
      <c r="B12" s="10" t="s">
        <v>597</v>
      </c>
      <c r="C12" s="64">
        <v>36.416666666666664</v>
      </c>
      <c r="D12" s="56">
        <v>36.416666666666664</v>
      </c>
      <c r="E12" s="56">
        <v>36.416666666666664</v>
      </c>
      <c r="F12" s="56">
        <v>36.416666666666664</v>
      </c>
      <c r="G12" s="56">
        <v>36.416666666666664</v>
      </c>
      <c r="H12" s="56">
        <v>36.416666666666664</v>
      </c>
      <c r="I12" s="63">
        <v>36.416666666666664</v>
      </c>
      <c r="J12" s="76">
        <v>1</v>
      </c>
      <c r="K12" s="76">
        <v>1</v>
      </c>
    </row>
    <row r="13" spans="1:11" x14ac:dyDescent="0.2">
      <c r="A13" s="10" t="s">
        <v>586</v>
      </c>
      <c r="B13" s="10" t="s">
        <v>598</v>
      </c>
      <c r="C13" s="64">
        <v>11.666666666666666</v>
      </c>
      <c r="D13" s="56">
        <v>11.666666666666666</v>
      </c>
      <c r="E13" s="56">
        <v>11.666666666666666</v>
      </c>
      <c r="F13" s="56">
        <v>11.666666666666666</v>
      </c>
      <c r="G13" s="56">
        <v>11.666666666666666</v>
      </c>
      <c r="H13" s="56">
        <v>11.666666666666666</v>
      </c>
      <c r="I13" s="63">
        <v>11.666666666666666</v>
      </c>
      <c r="J13" s="76">
        <v>1</v>
      </c>
      <c r="K13" s="76">
        <v>1</v>
      </c>
    </row>
    <row r="14" spans="1:11" x14ac:dyDescent="0.2">
      <c r="A14" s="10"/>
      <c r="B14" s="10" t="s">
        <v>599</v>
      </c>
      <c r="C14" s="64">
        <v>12.5</v>
      </c>
      <c r="D14" s="56">
        <v>12.5</v>
      </c>
      <c r="E14" s="56">
        <v>12.5</v>
      </c>
      <c r="F14" s="56">
        <v>12.5</v>
      </c>
      <c r="G14" s="56">
        <v>12.5</v>
      </c>
      <c r="H14" s="56">
        <v>12.5</v>
      </c>
      <c r="I14" s="63">
        <v>12.5</v>
      </c>
      <c r="J14" s="76">
        <v>1</v>
      </c>
      <c r="K14" s="76">
        <v>1</v>
      </c>
    </row>
    <row r="15" spans="1:11" x14ac:dyDescent="0.2">
      <c r="A15" s="10"/>
      <c r="B15" s="10" t="s">
        <v>600</v>
      </c>
      <c r="C15" s="64">
        <v>18.083333333333332</v>
      </c>
      <c r="D15" s="56">
        <v>18.083333333333332</v>
      </c>
      <c r="E15" s="56">
        <v>18.083333333333332</v>
      </c>
      <c r="F15" s="56">
        <v>18.083333333333332</v>
      </c>
      <c r="G15" s="56">
        <v>18.083333333333332</v>
      </c>
      <c r="H15" s="56">
        <v>18.083333333333332</v>
      </c>
      <c r="I15" s="63">
        <v>18.083333333333332</v>
      </c>
      <c r="J15" s="76">
        <v>1</v>
      </c>
      <c r="K15" s="76">
        <v>1</v>
      </c>
    </row>
    <row r="16" spans="1:11" x14ac:dyDescent="0.2">
      <c r="A16" s="10"/>
      <c r="B16" s="10" t="s">
        <v>601</v>
      </c>
      <c r="C16" s="64">
        <v>8</v>
      </c>
      <c r="D16" s="56">
        <v>8</v>
      </c>
      <c r="E16" s="56">
        <v>8</v>
      </c>
      <c r="F16" s="56">
        <v>8</v>
      </c>
      <c r="G16" s="56">
        <v>8</v>
      </c>
      <c r="H16" s="56">
        <v>8</v>
      </c>
      <c r="I16" s="63">
        <v>8</v>
      </c>
      <c r="J16" s="76">
        <v>1</v>
      </c>
      <c r="K16" s="76">
        <v>1</v>
      </c>
    </row>
    <row r="17" spans="1:11" x14ac:dyDescent="0.2">
      <c r="A17" s="10"/>
      <c r="B17" s="10" t="s">
        <v>602</v>
      </c>
      <c r="C17" s="64">
        <v>8.75</v>
      </c>
      <c r="D17" s="56">
        <v>8.75</v>
      </c>
      <c r="E17" s="56">
        <v>8.75</v>
      </c>
      <c r="F17" s="56">
        <v>8.75</v>
      </c>
      <c r="G17" s="56">
        <v>8.75</v>
      </c>
      <c r="H17" s="56">
        <v>8.75</v>
      </c>
      <c r="I17" s="63">
        <v>8.75</v>
      </c>
      <c r="J17" s="76">
        <v>1</v>
      </c>
      <c r="K17" s="76">
        <v>1</v>
      </c>
    </row>
    <row r="18" spans="1:11" x14ac:dyDescent="0.2">
      <c r="A18" s="10"/>
      <c r="B18" s="10" t="s">
        <v>603</v>
      </c>
      <c r="C18" s="64">
        <v>13.5</v>
      </c>
      <c r="D18" s="56">
        <v>13.5</v>
      </c>
      <c r="E18" s="56">
        <v>13.5</v>
      </c>
      <c r="F18" s="56">
        <v>13.5</v>
      </c>
      <c r="G18" s="56">
        <v>13.5</v>
      </c>
      <c r="H18" s="56">
        <v>13.5</v>
      </c>
      <c r="I18" s="63">
        <v>13.5</v>
      </c>
      <c r="J18" s="76">
        <v>1</v>
      </c>
      <c r="K18" s="76">
        <v>1</v>
      </c>
    </row>
    <row r="19" spans="1:11" x14ac:dyDescent="0.2">
      <c r="A19" s="10"/>
      <c r="B19" s="10" t="s">
        <v>604</v>
      </c>
      <c r="C19" s="64">
        <v>7.5</v>
      </c>
      <c r="D19" s="56">
        <v>7.5</v>
      </c>
      <c r="E19" s="56">
        <v>7.5</v>
      </c>
      <c r="F19" s="56">
        <v>7.5</v>
      </c>
      <c r="G19" s="56">
        <v>7.5</v>
      </c>
      <c r="H19" s="56">
        <v>7.5</v>
      </c>
      <c r="I19" s="63">
        <v>7.5</v>
      </c>
      <c r="J19" s="76">
        <v>1</v>
      </c>
      <c r="K19" s="76">
        <v>1</v>
      </c>
    </row>
    <row r="20" spans="1:11" x14ac:dyDescent="0.2">
      <c r="A20" s="10"/>
      <c r="B20" s="10" t="s">
        <v>605</v>
      </c>
      <c r="C20" s="64">
        <v>8.75</v>
      </c>
      <c r="D20" s="56">
        <v>8.75</v>
      </c>
      <c r="E20" s="56">
        <v>8.75</v>
      </c>
      <c r="F20" s="56">
        <v>8.75</v>
      </c>
      <c r="G20" s="56">
        <v>8.75</v>
      </c>
      <c r="H20" s="56">
        <v>8.75</v>
      </c>
      <c r="I20" s="63">
        <v>8.75</v>
      </c>
      <c r="J20" s="76">
        <v>1</v>
      </c>
      <c r="K20" s="76">
        <v>1</v>
      </c>
    </row>
    <row r="21" spans="1:11" x14ac:dyDescent="0.2">
      <c r="A21" s="10"/>
      <c r="B21" s="10" t="s">
        <v>606</v>
      </c>
      <c r="C21" s="64">
        <v>8.5833333333333339</v>
      </c>
      <c r="D21" s="56">
        <v>8.5833333333333339</v>
      </c>
      <c r="E21" s="56">
        <v>8.5833333333333339</v>
      </c>
      <c r="F21" s="56">
        <v>8.5833333333333339</v>
      </c>
      <c r="G21" s="56">
        <v>8.5833333333333339</v>
      </c>
      <c r="H21" s="56">
        <v>8.5833333333333339</v>
      </c>
      <c r="I21" s="63">
        <v>8.5833333333333339</v>
      </c>
      <c r="J21" s="76">
        <v>1</v>
      </c>
      <c r="K21" s="76">
        <v>1</v>
      </c>
    </row>
    <row r="22" spans="1:11" x14ac:dyDescent="0.2">
      <c r="A22" s="10"/>
      <c r="B22" s="10" t="s">
        <v>607</v>
      </c>
      <c r="C22" s="64">
        <v>3.1833333333333331</v>
      </c>
      <c r="D22" s="56">
        <v>3.1833333333333331</v>
      </c>
      <c r="E22" s="56">
        <v>3.1833333333333331</v>
      </c>
      <c r="F22" s="56">
        <v>3.1833333333333331</v>
      </c>
      <c r="G22" s="56">
        <v>3.1833333333333331</v>
      </c>
      <c r="H22" s="56">
        <v>3.1833333333333331</v>
      </c>
      <c r="I22" s="63">
        <v>3.1833333333333331</v>
      </c>
      <c r="J22" s="76">
        <v>10</v>
      </c>
      <c r="K22" s="76">
        <v>1</v>
      </c>
    </row>
    <row r="23" spans="1:11" x14ac:dyDescent="0.2">
      <c r="A23" s="10" t="s">
        <v>608</v>
      </c>
      <c r="B23" s="10" t="s">
        <v>609</v>
      </c>
      <c r="C23" s="64">
        <v>22.5</v>
      </c>
      <c r="D23" s="56">
        <v>22.5</v>
      </c>
      <c r="E23" s="56">
        <v>22.5</v>
      </c>
      <c r="F23" s="56">
        <v>22.5</v>
      </c>
      <c r="G23" s="56">
        <v>22.5</v>
      </c>
      <c r="H23" s="56">
        <v>22.5</v>
      </c>
      <c r="I23" s="63">
        <v>22.5</v>
      </c>
      <c r="J23" s="76">
        <v>1</v>
      </c>
      <c r="K23" s="76">
        <v>3</v>
      </c>
    </row>
    <row r="24" spans="1:11" x14ac:dyDescent="0.2">
      <c r="A24" s="10"/>
      <c r="B24" s="10" t="s">
        <v>610</v>
      </c>
      <c r="C24" s="64">
        <v>18.083333333333332</v>
      </c>
      <c r="D24" s="56">
        <v>18.083333333333332</v>
      </c>
      <c r="E24" s="56">
        <v>18.083333333333332</v>
      </c>
      <c r="F24" s="56">
        <v>18.083333333333332</v>
      </c>
      <c r="G24" s="56">
        <v>18.083333333333332</v>
      </c>
      <c r="H24" s="56">
        <v>18.083333333333332</v>
      </c>
      <c r="I24" s="63">
        <v>18.083333333333332</v>
      </c>
      <c r="J24" s="76">
        <v>1</v>
      </c>
      <c r="K24" s="76">
        <v>1</v>
      </c>
    </row>
    <row r="25" spans="1:11" x14ac:dyDescent="0.2">
      <c r="A25" s="10"/>
      <c r="B25" s="10" t="s">
        <v>611</v>
      </c>
      <c r="C25" s="64">
        <v>6.6388888888888893</v>
      </c>
      <c r="D25" s="56">
        <v>6.6388888888888893</v>
      </c>
      <c r="E25" s="56">
        <v>6.6388888888888893</v>
      </c>
      <c r="F25" s="56">
        <v>6.6388888888888893</v>
      </c>
      <c r="G25" s="56">
        <v>6.6388888888888893</v>
      </c>
      <c r="H25" s="56">
        <v>6.6388888888888893</v>
      </c>
      <c r="I25" s="63">
        <v>6.6388888888888893</v>
      </c>
      <c r="J25" s="76">
        <v>3</v>
      </c>
      <c r="K25" s="76">
        <v>1</v>
      </c>
    </row>
    <row r="26" spans="1:11" x14ac:dyDescent="0.2">
      <c r="A26" s="10"/>
      <c r="B26" s="10" t="s">
        <v>612</v>
      </c>
      <c r="C26" s="64">
        <v>7.083333333333333</v>
      </c>
      <c r="D26" s="56">
        <v>7.083333333333333</v>
      </c>
      <c r="E26" s="56">
        <v>7.083333333333333</v>
      </c>
      <c r="F26" s="56">
        <v>7.083333333333333</v>
      </c>
      <c r="G26" s="56">
        <v>7.083333333333333</v>
      </c>
      <c r="H26" s="56">
        <v>7.083333333333333</v>
      </c>
      <c r="I26" s="63">
        <v>7.083333333333333</v>
      </c>
      <c r="J26" s="76">
        <v>1</v>
      </c>
      <c r="K26" s="76">
        <v>1</v>
      </c>
    </row>
    <row r="27" spans="1:11" x14ac:dyDescent="0.2">
      <c r="A27" s="10"/>
      <c r="B27" s="10" t="s">
        <v>613</v>
      </c>
      <c r="C27" s="64">
        <v>6.84375</v>
      </c>
      <c r="D27" s="56">
        <v>6.84375</v>
      </c>
      <c r="E27" s="56">
        <v>6.84375</v>
      </c>
      <c r="F27" s="56">
        <v>6.84375</v>
      </c>
      <c r="G27" s="56">
        <v>6.84375</v>
      </c>
      <c r="H27" s="56">
        <v>6.84375</v>
      </c>
      <c r="I27" s="63">
        <v>6.84375</v>
      </c>
      <c r="J27" s="76">
        <v>8</v>
      </c>
      <c r="K27" s="76">
        <v>1</v>
      </c>
    </row>
    <row r="28" spans="1:11" x14ac:dyDescent="0.2">
      <c r="A28" s="7" t="s">
        <v>614</v>
      </c>
      <c r="B28" s="7" t="s">
        <v>615</v>
      </c>
      <c r="C28" s="64">
        <v>0</v>
      </c>
      <c r="D28" s="56">
        <v>4154</v>
      </c>
      <c r="E28" s="56">
        <v>4154</v>
      </c>
      <c r="F28" s="56">
        <v>4154</v>
      </c>
      <c r="G28" s="56">
        <v>4154</v>
      </c>
      <c r="H28" s="56">
        <v>4154</v>
      </c>
      <c r="I28" s="63">
        <v>4154</v>
      </c>
      <c r="J28" s="76">
        <v>1</v>
      </c>
      <c r="K28" s="76">
        <v>12</v>
      </c>
    </row>
    <row r="29" spans="1:11" x14ac:dyDescent="0.2">
      <c r="B29" s="7" t="s">
        <v>616</v>
      </c>
      <c r="C29" s="64">
        <v>1225</v>
      </c>
      <c r="D29" s="56">
        <v>1225</v>
      </c>
      <c r="E29" s="56">
        <v>1225</v>
      </c>
      <c r="F29" s="56">
        <v>1225</v>
      </c>
      <c r="G29" s="56">
        <v>1225</v>
      </c>
      <c r="H29" s="56">
        <v>1225</v>
      </c>
      <c r="I29" s="63">
        <v>1225</v>
      </c>
      <c r="J29" s="76">
        <v>1</v>
      </c>
      <c r="K29" s="76">
        <v>6</v>
      </c>
    </row>
    <row r="30" spans="1:11" x14ac:dyDescent="0.2">
      <c r="A30" s="7" t="s">
        <v>617</v>
      </c>
      <c r="B30" s="7" t="s">
        <v>618</v>
      </c>
      <c r="C30" s="64">
        <v>2535</v>
      </c>
      <c r="D30" s="56">
        <v>2535</v>
      </c>
      <c r="E30" s="56">
        <v>5070</v>
      </c>
      <c r="F30" s="56">
        <v>2535</v>
      </c>
      <c r="G30" s="56">
        <v>5070</v>
      </c>
      <c r="H30" s="56">
        <v>5070</v>
      </c>
      <c r="I30" s="63">
        <v>5070</v>
      </c>
      <c r="J30" s="76">
        <v>1</v>
      </c>
      <c r="K30" s="76">
        <v>1</v>
      </c>
    </row>
    <row r="31" spans="1:11" x14ac:dyDescent="0.2">
      <c r="B31" s="7" t="s">
        <v>619</v>
      </c>
      <c r="C31" s="64">
        <v>0</v>
      </c>
      <c r="D31" s="56">
        <v>0</v>
      </c>
      <c r="E31" s="56">
        <v>0</v>
      </c>
      <c r="F31" s="56">
        <v>2028</v>
      </c>
      <c r="G31" s="56">
        <v>0</v>
      </c>
      <c r="H31" s="56">
        <v>0</v>
      </c>
      <c r="I31" s="63">
        <v>4056</v>
      </c>
      <c r="J31" s="76">
        <v>1</v>
      </c>
      <c r="K31" s="76">
        <v>1</v>
      </c>
    </row>
    <row r="32" spans="1:11" x14ac:dyDescent="0.2">
      <c r="B32" s="7" t="s">
        <v>620</v>
      </c>
      <c r="C32" s="64">
        <v>0</v>
      </c>
      <c r="D32" s="56">
        <v>0</v>
      </c>
      <c r="E32" s="56">
        <v>0</v>
      </c>
      <c r="F32" s="56">
        <v>1014</v>
      </c>
      <c r="G32" s="56">
        <v>1014</v>
      </c>
      <c r="H32" s="56">
        <v>2028</v>
      </c>
      <c r="I32" s="63">
        <v>0</v>
      </c>
      <c r="J32" s="76">
        <v>1</v>
      </c>
      <c r="K32" s="76">
        <v>1</v>
      </c>
    </row>
    <row r="33" spans="1:11" x14ac:dyDescent="0.2">
      <c r="A33" s="7" t="s">
        <v>621</v>
      </c>
      <c r="B33" s="7" t="s">
        <v>622</v>
      </c>
      <c r="C33" s="64">
        <v>2789</v>
      </c>
      <c r="D33" s="56">
        <v>2789</v>
      </c>
      <c r="E33" s="56">
        <v>5578</v>
      </c>
      <c r="F33" s="56">
        <v>5578</v>
      </c>
      <c r="G33" s="56">
        <v>5578</v>
      </c>
      <c r="H33" s="56">
        <v>5578</v>
      </c>
      <c r="I33" s="63">
        <v>11156</v>
      </c>
      <c r="J33" s="76">
        <v>1</v>
      </c>
      <c r="K33" s="76">
        <v>1</v>
      </c>
    </row>
    <row r="34" spans="1:11" ht="18" thickBot="1" x14ac:dyDescent="0.25">
      <c r="B34" s="7" t="s">
        <v>623</v>
      </c>
      <c r="C34" s="64">
        <v>0</v>
      </c>
      <c r="D34" s="56">
        <v>1673</v>
      </c>
      <c r="E34" s="56">
        <v>0</v>
      </c>
      <c r="F34" s="56">
        <v>1673</v>
      </c>
      <c r="G34" s="56">
        <v>1673</v>
      </c>
      <c r="H34" s="56">
        <v>3346</v>
      </c>
      <c r="I34" s="63">
        <v>0</v>
      </c>
      <c r="J34" s="76">
        <v>1</v>
      </c>
      <c r="K34" s="76">
        <v>1</v>
      </c>
    </row>
    <row r="35" spans="1:11" s="4" customFormat="1" ht="18" thickTop="1" x14ac:dyDescent="0.2">
      <c r="A35" s="8"/>
      <c r="B35" s="12" t="s">
        <v>624</v>
      </c>
      <c r="C35" s="73">
        <v>8553.5064484126979</v>
      </c>
      <c r="D35" s="58">
        <v>15173.839781746032</v>
      </c>
      <c r="E35" s="58">
        <v>18571.173115079364</v>
      </c>
      <c r="F35" s="58">
        <v>21557.167559523812</v>
      </c>
      <c r="G35" s="58">
        <v>21925.973115079367</v>
      </c>
      <c r="H35" s="58">
        <v>25280.773115079362</v>
      </c>
      <c r="I35" s="67">
        <v>29560.895337301587</v>
      </c>
      <c r="J35" s="89"/>
      <c r="K35" s="89"/>
    </row>
  </sheetData>
  <phoneticPr fontId="1"/>
  <printOptions horizontalCentered="1"/>
  <pageMargins left="0.19685039370078741" right="0.19685039370078741" top="0.78740157480314965" bottom="0.59055118110236227" header="0.51181102362204722" footer="0.39370078740157483"/>
  <pageSetup paperSize="9" scale="61" firstPageNumber="16" pageOrder="overThenDown" orientation="portrait" useFirstPageNumber="1" r:id="rId1"/>
  <headerFooter alignWithMargins="0">
    <oddFooter>&amp;C&amp;"ＭＳ ゴシック,標準"&amp;16&amp;P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</vt:lpstr>
      <vt:lpstr>1食</vt:lpstr>
      <vt:lpstr>2住3光熱水</vt:lpstr>
      <vt:lpstr>4家</vt:lpstr>
      <vt:lpstr>5服</vt:lpstr>
      <vt:lpstr>6保医</vt:lpstr>
      <vt:lpstr>7交郵</vt:lpstr>
      <vt:lpstr>8教育</vt:lpstr>
      <vt:lpstr>9娯楽</vt:lpstr>
      <vt:lpstr>10他</vt:lpstr>
      <vt:lpstr>OP自動車</vt:lpstr>
      <vt:lpstr>'10他'!Print_Area</vt:lpstr>
      <vt:lpstr>'1食'!Print_Area</vt:lpstr>
      <vt:lpstr>'2住3光熱水'!Print_Area</vt:lpstr>
      <vt:lpstr>'4家'!Print_Area</vt:lpstr>
      <vt:lpstr>'5服'!Print_Area</vt:lpstr>
      <vt:lpstr>'6保医'!Print_Area</vt:lpstr>
      <vt:lpstr>'7交郵'!Print_Area</vt:lpstr>
      <vt:lpstr>'8教育'!Print_Area</vt:lpstr>
      <vt:lpstr>'9娯楽'!Print_Area</vt:lpstr>
      <vt:lpstr>OP自動車!Print_Area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a-nagae</dc:creator>
  <cp:lastModifiedBy>a-nagae</cp:lastModifiedBy>
  <dcterms:created xsi:type="dcterms:W3CDTF">2021-12-03T05:35:55Z</dcterms:created>
  <dcterms:modified xsi:type="dcterms:W3CDTF">2021-12-13T02:04:29Z</dcterms:modified>
</cp:coreProperties>
</file>